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ate1904="1"/>
  <mc:AlternateContent xmlns:mc="http://schemas.openxmlformats.org/markup-compatibility/2006">
    <mc:Choice Requires="x15">
      <x15ac:absPath xmlns:x15ac="http://schemas.microsoft.com/office/spreadsheetml/2010/11/ac" url="https://bsigroup-my.sharepoint.com/personal/natthaneth_daidum_bsigroup_com/Documents/Documents/BSI Project Development Training/Lean Six Sigma/"/>
    </mc:Choice>
  </mc:AlternateContent>
  <xr:revisionPtr revIDLastSave="123" documentId="13_ncr:1_{69FC8B5E-713F-4E19-A982-A7425ADE004B}" xr6:coauthVersionLast="45" xr6:coauthVersionMax="45" xr10:uidLastSave="{799B7F01-3D7F-47D6-87F4-C1E1DC3A4FCF}"/>
  <bookViews>
    <workbookView xWindow="-120" yWindow="-120" windowWidth="20640" windowHeight="11160" xr2:uid="{00000000-000D-0000-FFFF-FFFF00000000}"/>
  </bookViews>
  <sheets>
    <sheet name="TRIZ Contradiction Matrix" sheetId="1" r:id="rId1"/>
    <sheet name="40 Principles of invention" sheetId="2" r:id="rId2"/>
  </sheets>
  <definedNames>
    <definedName name="_xlnm.Print_Titles" localSheetId="0">'TRIZ Contradiction Matrix'!$A:$B,'TRIZ Contradiction Matrix'!$1:$2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4" i="1"/>
  <c r="A5" i="1" s="1"/>
  <c r="A6" i="1" s="1"/>
  <c r="A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<sst xmlns="http://schemas.openxmlformats.org/spreadsheetml/2006/main" count="1429" uniqueCount="1112">
  <si>
    <t>+</t>
  </si>
  <si>
    <t>-</t>
  </si>
  <si>
    <t>15, 8, 29,34</t>
  </si>
  <si>
    <t>29, 17, 38, 34</t>
  </si>
  <si>
    <t>29, 2, 40, 28</t>
  </si>
  <si>
    <t>2, 8, 15, 38</t>
  </si>
  <si>
    <t>8, 10, 18, 37</t>
  </si>
  <si>
    <t>10, 36, 37, 40</t>
  </si>
  <si>
    <t>10, 14, 35, 40</t>
  </si>
  <si>
    <t>1, 35, 19, 39</t>
  </si>
  <si>
    <t>28, 27, 18, 40</t>
  </si>
  <si>
    <t>5, 34, 31, 35</t>
  </si>
  <si>
    <t>6, 29, 4, 38</t>
  </si>
  <si>
    <t>19, 1, 32</t>
  </si>
  <si>
    <t>35, 12, 34, 31</t>
  </si>
  <si>
    <t>12, 36, 18, 31</t>
  </si>
  <si>
    <t>6, 2, 34, 19</t>
  </si>
  <si>
    <t>5, 35, 3, 31</t>
  </si>
  <si>
    <t>10, 24, 35</t>
  </si>
  <si>
    <t>10, 35, 20, 28</t>
  </si>
  <si>
    <t>3, 26, 18, 31</t>
  </si>
  <si>
    <t>1, 3, 11, 27</t>
  </si>
  <si>
    <t xml:space="preserve">28, 27, 35, 26                                          </t>
  </si>
  <si>
    <t>28, 35, 26, 18</t>
  </si>
  <si>
    <t>22, 21, 18, 27</t>
  </si>
  <si>
    <t>22, 35, 31, 39</t>
  </si>
  <si>
    <t>27, 28, 1, 36</t>
  </si>
  <si>
    <t>35, 3, 2, 24</t>
  </si>
  <si>
    <t>2, 27, 28, 11</t>
  </si>
  <si>
    <t>29, 5, 15, 8</t>
  </si>
  <si>
    <t>26, 30, 36, 34</t>
  </si>
  <si>
    <t>28, 29, 26, 32</t>
  </si>
  <si>
    <t>26, 35 18, 19</t>
  </si>
  <si>
    <t>35, 3, 24, 37</t>
  </si>
  <si>
    <t>10, 1, 29, 35</t>
  </si>
  <si>
    <t>35, 30, 13, 2</t>
  </si>
  <si>
    <t>5, 35, 14, 2</t>
  </si>
  <si>
    <t>8, 10, 19, 35</t>
  </si>
  <si>
    <t>13, 29, 10, 18</t>
  </si>
  <si>
    <t>13, 10, 29, 14</t>
  </si>
  <si>
    <t>26, 39, 1, 40</t>
  </si>
  <si>
    <t>28, 2, 10, 27</t>
  </si>
  <si>
    <t>2, 27, 19, 6</t>
  </si>
  <si>
    <t>28, 19, 32, 22</t>
  </si>
  <si>
    <t>19, 32, 35</t>
  </si>
  <si>
    <t>18, 19, 28, 1</t>
  </si>
  <si>
    <t>18, 19, 28, 15</t>
  </si>
  <si>
    <t>5, 8, 13, 30</t>
  </si>
  <si>
    <t>10, 15, 35</t>
  </si>
  <si>
    <t>10, 20, 35, 26</t>
  </si>
  <si>
    <t>19, 6, 18, 26</t>
  </si>
  <si>
    <t>10, 28, 8, 3</t>
  </si>
  <si>
    <t>18, 26, 28</t>
  </si>
  <si>
    <t>10, 1, 35, 17</t>
  </si>
  <si>
    <t>2, 19, 22, 37</t>
  </si>
  <si>
    <t>35, 22, 1, 39</t>
  </si>
  <si>
    <t>28, 1, 9</t>
  </si>
  <si>
    <t>6, 13, 1, 32</t>
  </si>
  <si>
    <t>19, 15, 29</t>
  </si>
  <si>
    <t>1, 10, 26, 39</t>
  </si>
  <si>
    <t>25, 28, 17, 15</t>
  </si>
  <si>
    <t>2, 26, 35</t>
  </si>
  <si>
    <t>1, 28, 15, 35</t>
  </si>
  <si>
    <t>8, 15, 29, 34</t>
  </si>
  <si>
    <t>15, 17, 4</t>
  </si>
  <si>
    <t>7, 17, 4, 35</t>
  </si>
  <si>
    <t>13, 4, 8</t>
  </si>
  <si>
    <t>17, 10, 4</t>
  </si>
  <si>
    <t>1, 8, 35</t>
  </si>
  <si>
    <t>1, 8, 10, 29</t>
  </si>
  <si>
    <t>1, 8, 15, 34</t>
  </si>
  <si>
    <t>8, 35, 29, 34</t>
  </si>
  <si>
    <t>10, 15, 19</t>
  </si>
  <si>
    <t>8, 35, 24</t>
  </si>
  <si>
    <t>1, 35</t>
  </si>
  <si>
    <t>7, 2, 35, 39</t>
  </si>
  <si>
    <t>4, 29, 23, 10</t>
  </si>
  <si>
    <t>1, 24</t>
  </si>
  <si>
    <t>15, 2, 29</t>
  </si>
  <si>
    <t>29, 35</t>
  </si>
  <si>
    <t>10, 14, 29, 40</t>
  </si>
  <si>
    <t>28, 32, 4</t>
  </si>
  <si>
    <t>10, 28, 29, 37</t>
  </si>
  <si>
    <t>1, 15, 17, 24</t>
  </si>
  <si>
    <t>17, 15</t>
  </si>
  <si>
    <t>1, 29, 17</t>
  </si>
  <si>
    <t>15, 29, 35, 4</t>
  </si>
  <si>
    <t>1, 28, 10</t>
  </si>
  <si>
    <t>14, 15, 1, 16</t>
  </si>
  <si>
    <t>1, 19, 26, 24</t>
  </si>
  <si>
    <t>35, 1, 26, 24</t>
  </si>
  <si>
    <t>17, 24, 26, 16</t>
  </si>
  <si>
    <t>14, 4, 28, 29</t>
  </si>
  <si>
    <t>35, 28, 40, 29</t>
  </si>
  <si>
    <t>17, 7, 10, 40</t>
  </si>
  <si>
    <t>35, 8, 2,14</t>
  </si>
  <si>
    <t>28, 10</t>
  </si>
  <si>
    <t>1, 14, 35</t>
  </si>
  <si>
    <t>13, 14, 15, 7</t>
  </si>
  <si>
    <t>39, 37, 35</t>
  </si>
  <si>
    <t>15, 14, 28, 26</t>
  </si>
  <si>
    <t>1, 10, 35</t>
  </si>
  <si>
    <t>3, 35, 38, 18</t>
  </si>
  <si>
    <t>3, 25</t>
  </si>
  <si>
    <t>12, 8</t>
  </si>
  <si>
    <t>6, 28</t>
  </si>
  <si>
    <t>10, 28, 24, 35</t>
  </si>
  <si>
    <t xml:space="preserve">24, 26, </t>
  </si>
  <si>
    <t>30, 29, 14</t>
  </si>
  <si>
    <t>15, 29, 28</t>
  </si>
  <si>
    <t>32, 28, 3</t>
  </si>
  <si>
    <t>2, 32, 10</t>
  </si>
  <si>
    <t>1, 18</t>
  </si>
  <si>
    <t>15, 17, 27</t>
  </si>
  <si>
    <t>2, 25</t>
  </si>
  <si>
    <t>1, 26</t>
  </si>
  <si>
    <t>30, 14, 7, 26</t>
  </si>
  <si>
    <t>2, 17, 29, 4</t>
  </si>
  <si>
    <t>14, 15, 18, 4</t>
  </si>
  <si>
    <t>7, 14, 17, 4</t>
  </si>
  <si>
    <t>29, 30, 4, 34</t>
  </si>
  <si>
    <t>19, 30, 35, 2</t>
  </si>
  <si>
    <t>10, 15, 36, 28</t>
  </si>
  <si>
    <t>5, 34, 29, 4</t>
  </si>
  <si>
    <t>11, 2, 13, 39</t>
  </si>
  <si>
    <t>3, 15, 40, 14</t>
  </si>
  <si>
    <t>6, 3</t>
  </si>
  <si>
    <t>2, 15, 16</t>
  </si>
  <si>
    <t>15, 32, 19, 13</t>
  </si>
  <si>
    <t>19, 32</t>
  </si>
  <si>
    <t>19, 10, 32, 18</t>
  </si>
  <si>
    <t>15, 17, 30, 26</t>
  </si>
  <si>
    <t>10, 35, 2, 39</t>
  </si>
  <si>
    <t>30, 26</t>
  </si>
  <si>
    <t>26, 4</t>
  </si>
  <si>
    <t>29, 30, 6, 13</t>
  </si>
  <si>
    <t>29, 9</t>
  </si>
  <si>
    <t>26, 28, 32, 3</t>
  </si>
  <si>
    <t>2, 32</t>
  </si>
  <si>
    <t>22, 33, 28, 1</t>
  </si>
  <si>
    <t>17, 2, 18, 39</t>
  </si>
  <si>
    <t>13, 1, 26, 24</t>
  </si>
  <si>
    <t>15, 17, 13, 16</t>
  </si>
  <si>
    <t>15, 13, 10, 1</t>
  </si>
  <si>
    <t>15, 30</t>
  </si>
  <si>
    <t>14, 1, 13</t>
  </si>
  <si>
    <t>2, 36, 26, 18</t>
  </si>
  <si>
    <t>14, 30, 28, 23</t>
  </si>
  <si>
    <t>10, 26, 34, 2</t>
  </si>
  <si>
    <t>30, 2, 14, 18</t>
  </si>
  <si>
    <t>26, 7, 9, 39</t>
  </si>
  <si>
    <t>1, 18, 35, 36</t>
  </si>
  <si>
    <t>10, 15, 36, 37</t>
  </si>
  <si>
    <t>2, 38</t>
  </si>
  <si>
    <t>2, 10, 19, 30</t>
  </si>
  <si>
    <t>35, 39, 38</t>
  </si>
  <si>
    <t>17, 32</t>
  </si>
  <si>
    <t>17, 7, 30</t>
  </si>
  <si>
    <t>10, 14, 18, 39</t>
  </si>
  <si>
    <t>30, 16</t>
  </si>
  <si>
    <t>10, 35, 4, 18</t>
  </si>
  <si>
    <t>2, 18, 40, 4</t>
  </si>
  <si>
    <t>32, 35, 40, 4</t>
  </si>
  <si>
    <t>2, 29, 18, 36</t>
  </si>
  <si>
    <t>27, 2, 39, 35</t>
  </si>
  <si>
    <t>22, 1, 40</t>
  </si>
  <si>
    <t>40, 16</t>
  </si>
  <si>
    <t>16, 4</t>
  </si>
  <si>
    <t>15, 16</t>
  </si>
  <si>
    <t>1, 18, 36</t>
  </si>
  <si>
    <t>2, 35, 30, 18</t>
  </si>
  <si>
    <t>10, 15, 17, 7</t>
  </si>
  <si>
    <t>2, 26, 29, 40</t>
  </si>
  <si>
    <t>1, 7, 4, 35</t>
  </si>
  <si>
    <t>1, 7, 4, 17</t>
  </si>
  <si>
    <t>29, 4, 38, 34</t>
  </si>
  <si>
    <t>15, 35, 36, 37</t>
  </si>
  <si>
    <t>6, 35, 36, 37</t>
  </si>
  <si>
    <t>1, 15, 29, 4</t>
  </si>
  <si>
    <t>28, 10, 1, 39</t>
  </si>
  <si>
    <t>9, 14, 15, 7</t>
  </si>
  <si>
    <t>6, 35, 4</t>
  </si>
  <si>
    <t>34, 39, 10, 18</t>
  </si>
  <si>
    <t>2, 13, 10</t>
  </si>
  <si>
    <t>35, 6, 13, 18</t>
  </si>
  <si>
    <t>7, 15, 13, 16</t>
  </si>
  <si>
    <t>36, 39, 34, 10</t>
  </si>
  <si>
    <t>2, 22</t>
  </si>
  <si>
    <t>2, 6, 34, 10</t>
  </si>
  <si>
    <t>29, 30, 7</t>
  </si>
  <si>
    <t>14, 1, 40, 11</t>
  </si>
  <si>
    <t>25, 28, 2, 16</t>
  </si>
  <si>
    <t>22, 21, 27, 35</t>
  </si>
  <si>
    <t>17, 2, 40, 1</t>
  </si>
  <si>
    <t>29, 1, 40</t>
  </si>
  <si>
    <t>15, 13, 30, 12</t>
  </si>
  <si>
    <t>15, 29</t>
  </si>
  <si>
    <t>26, 1</t>
  </si>
  <si>
    <t>29, 26, 4</t>
  </si>
  <si>
    <t>35, 34, 16, 24</t>
  </si>
  <si>
    <t>10, 6, 2, 34</t>
  </si>
  <si>
    <t>35, 10, 19, 14</t>
  </si>
  <si>
    <t>19, 14</t>
  </si>
  <si>
    <t>35, 8, 2, 14</t>
  </si>
  <si>
    <t>2, 18, 37</t>
  </si>
  <si>
    <t>24, 35</t>
  </si>
  <si>
    <t>7, 2, 35</t>
  </si>
  <si>
    <t>34, 28, 35, 40</t>
  </si>
  <si>
    <t>9, 14, 17, 15</t>
  </si>
  <si>
    <t>35, 34, 38</t>
  </si>
  <si>
    <t>35, 6, 4</t>
  </si>
  <si>
    <t>30, 6</t>
  </si>
  <si>
    <t>10, 39, 35, 34</t>
  </si>
  <si>
    <t>35, 16, 32 18</t>
  </si>
  <si>
    <t>35, 3</t>
  </si>
  <si>
    <t>2, 35, 16</t>
  </si>
  <si>
    <t>35, 10, 25</t>
  </si>
  <si>
    <t>34, 39, 19, 27</t>
  </si>
  <si>
    <t>30, 18, 35, 4</t>
  </si>
  <si>
    <t>1, 31</t>
  </si>
  <si>
    <t>2, 17, 26</t>
  </si>
  <si>
    <t>35, 37, 10, 2</t>
  </si>
  <si>
    <t>2, 28, 13, 38</t>
  </si>
  <si>
    <t>13, 14, 8</t>
  </si>
  <si>
    <t>29, 30, 34</t>
  </si>
  <si>
    <t>7, 29, 34</t>
  </si>
  <si>
    <t>13, 28, 15, 19</t>
  </si>
  <si>
    <t>6, 18, 38, 40</t>
  </si>
  <si>
    <t>35, 15, 18, 34</t>
  </si>
  <si>
    <t>28, 33, 1, 18</t>
  </si>
  <si>
    <t>8, 3, 26, 14</t>
  </si>
  <si>
    <t>3, 19, 35, 5</t>
  </si>
  <si>
    <t>28, 30, 36, 2</t>
  </si>
  <si>
    <t>10, 13, 19</t>
  </si>
  <si>
    <t>8, 15, 35, 38</t>
  </si>
  <si>
    <t>19, 35, 38, 2</t>
  </si>
  <si>
    <t>14, 20, 19, 35</t>
  </si>
  <si>
    <t>10, 13, 28, 38</t>
  </si>
  <si>
    <t>13, 26</t>
  </si>
  <si>
    <t>10, 19, 29, 38</t>
  </si>
  <si>
    <t>11, 35, 27, 28</t>
  </si>
  <si>
    <t>28, 32, 1, 24</t>
  </si>
  <si>
    <t>10, 28, 32, 25</t>
  </si>
  <si>
    <t>1, 28, 35, 23</t>
  </si>
  <si>
    <t>2, 24, 35, 21</t>
  </si>
  <si>
    <t>35, 13, 8, 1</t>
  </si>
  <si>
    <t>32, 28, 13, 12</t>
  </si>
  <si>
    <t>34, 2, 28, 27</t>
  </si>
  <si>
    <t>15, 10, 26</t>
  </si>
  <si>
    <t>10, 28, 4, 34</t>
  </si>
  <si>
    <t>3, 34, 27, 16</t>
  </si>
  <si>
    <t>10, 18</t>
  </si>
  <si>
    <t>8, 1, 37, 18</t>
  </si>
  <si>
    <t>18, 13, 1, 28</t>
  </si>
  <si>
    <t>17, 19, 9, 36</t>
  </si>
  <si>
    <t>19, 10, 15</t>
  </si>
  <si>
    <t>1, 18, 36, 37</t>
  </si>
  <si>
    <t>15, 9, 12, 37</t>
  </si>
  <si>
    <t>2, 36, 18, 37</t>
  </si>
  <si>
    <t>13, 28, 15, 12</t>
  </si>
  <si>
    <t>18, 21, 11</t>
  </si>
  <si>
    <t>10, 35, 40, 34</t>
  </si>
  <si>
    <t>35, 10, 21</t>
  </si>
  <si>
    <t>35, 10, 14, 27</t>
  </si>
  <si>
    <t>19, 2</t>
  </si>
  <si>
    <t>19, 17, 10</t>
  </si>
  <si>
    <t>1, 16, 36, 37</t>
  </si>
  <si>
    <t>19, 35, 18, 37</t>
  </si>
  <si>
    <t>14, 15</t>
  </si>
  <si>
    <t>8, 35, 40, 5</t>
  </si>
  <si>
    <t>10, 37, 36</t>
  </si>
  <si>
    <t>14, 29, 18, 36</t>
  </si>
  <si>
    <t>3, 35, 13, 21</t>
  </si>
  <si>
    <t>35, 10, 23, 24</t>
  </si>
  <si>
    <t>28, 29, 37, 36</t>
  </si>
  <si>
    <t>1, 35, 40, 18</t>
  </si>
  <si>
    <t>13, 3, 36, 24</t>
  </si>
  <si>
    <t>15, 37, 18, 1</t>
  </si>
  <si>
    <t>1, 28, 3, 25</t>
  </si>
  <si>
    <t>15, 1, 11</t>
  </si>
  <si>
    <t>15, 17, 18, 20</t>
  </si>
  <si>
    <t>26, 35, 10, 18</t>
  </si>
  <si>
    <t>36, 37, 10, 19</t>
  </si>
  <si>
    <t>2, 35</t>
  </si>
  <si>
    <t>3, 28, 35, 37</t>
  </si>
  <si>
    <t>35, 10, 36</t>
  </si>
  <si>
    <t>35, 1, 14, 16</t>
  </si>
  <si>
    <t>6, 35, 10</t>
  </si>
  <si>
    <t>35, 24</t>
  </si>
  <si>
    <t>6, 35, 36</t>
  </si>
  <si>
    <t>36, 35, 21</t>
  </si>
  <si>
    <t>35, 4, 15, 10</t>
  </si>
  <si>
    <t>35, 33, 2, 40</t>
  </si>
  <si>
    <t>9, 18, 3, 40</t>
  </si>
  <si>
    <t>19, 3, 27</t>
  </si>
  <si>
    <t>35, 39, 19, 2</t>
  </si>
  <si>
    <t>14, 24, 10, 37</t>
  </si>
  <si>
    <t>10, 35, 14</t>
  </si>
  <si>
    <t>2, 36, 25</t>
  </si>
  <si>
    <t>10, 36, 3, 37</t>
  </si>
  <si>
    <t>37, 36, 4</t>
  </si>
  <si>
    <t>10, 14, 36</t>
  </si>
  <si>
    <t>10, 13, 19, 35</t>
  </si>
  <si>
    <t>6, 28, 25</t>
  </si>
  <si>
    <t>3, 35</t>
  </si>
  <si>
    <t>22, 2, 37</t>
  </si>
  <si>
    <t>2, 33, 27, 18</t>
  </si>
  <si>
    <t>1, 35, 16</t>
  </si>
  <si>
    <t>19, 1, 35</t>
  </si>
  <si>
    <t>2, 36, 37</t>
  </si>
  <si>
    <t>10, 14, 35, 37</t>
  </si>
  <si>
    <t>8, 10, 29, 40</t>
  </si>
  <si>
    <t>15, 10, 26, 3</t>
  </si>
  <si>
    <t>29, 34, 5, 4</t>
  </si>
  <si>
    <t>13, 14, 10, 7</t>
  </si>
  <si>
    <t>5, 34, 4, 10</t>
  </si>
  <si>
    <t>14, 4, 15, 22</t>
  </si>
  <si>
    <t>35, 15, 34, 18</t>
  </si>
  <si>
    <t>35, 10, 37, 40</t>
  </si>
  <si>
    <t>34, 15, 10, 14</t>
  </si>
  <si>
    <t>33, 1, 18, 4</t>
  </si>
  <si>
    <t>30, 14, 10, 40</t>
  </si>
  <si>
    <t>14, 26, 9, 25</t>
  </si>
  <si>
    <t>22, 14, 19, 32</t>
  </si>
  <si>
    <t>13, 15, 32</t>
  </si>
  <si>
    <t>2, 6, 34, 14</t>
  </si>
  <si>
    <t>4, 6, 2</t>
  </si>
  <si>
    <t>35, 29, 3, 5</t>
  </si>
  <si>
    <t>14, 10, 34, 17</t>
  </si>
  <si>
    <t>36, 22</t>
  </si>
  <si>
    <t>10, 40, 16</t>
  </si>
  <si>
    <t>28, 32, 1</t>
  </si>
  <si>
    <t>32, 30, 40</t>
  </si>
  <si>
    <t>22, 1, 2, 35</t>
  </si>
  <si>
    <t>35, 1</t>
  </si>
  <si>
    <t>1, 32, 17, 28</t>
  </si>
  <si>
    <t>32, 15, 26</t>
  </si>
  <si>
    <t>2, 13, 1</t>
  </si>
  <si>
    <t>1, 15, 29</t>
  </si>
  <si>
    <t>16, 29, 1, 28</t>
  </si>
  <si>
    <t>15, 13, 39</t>
  </si>
  <si>
    <t>15, 1, 32</t>
  </si>
  <si>
    <t>17, 26, 34, 10</t>
  </si>
  <si>
    <t>21, 35, 2, 39</t>
  </si>
  <si>
    <t>13, 15, 1, 28</t>
  </si>
  <si>
    <t>2, 11, 13</t>
  </si>
  <si>
    <t>28, 10, 19, 39</t>
  </si>
  <si>
    <t>33, 15, 28, 18</t>
  </si>
  <si>
    <t>10, 35, 21, 16</t>
  </si>
  <si>
    <t>2, 35, 40</t>
  </si>
  <si>
    <t>22, 1, 18, 4</t>
  </si>
  <si>
    <t>17, 9, 15</t>
  </si>
  <si>
    <t>13, 27, 10, 35</t>
  </si>
  <si>
    <t>39, 3, 35, 23</t>
  </si>
  <si>
    <t>35, 1, 32</t>
  </si>
  <si>
    <t>32, 3, 27, 16</t>
  </si>
  <si>
    <t>13, 19</t>
  </si>
  <si>
    <t>27, 4, 29, 18</t>
  </si>
  <si>
    <t>32, 35, 27, 31</t>
  </si>
  <si>
    <t>14, 2, 39, 6</t>
  </si>
  <si>
    <t>2, 14, 30, 40</t>
  </si>
  <si>
    <t>35, 27</t>
  </si>
  <si>
    <t>15, 32, 35</t>
  </si>
  <si>
    <t>35, 24, 30, 18</t>
  </si>
  <si>
    <t>35, 40, 27, 39</t>
  </si>
  <si>
    <t>35, 19</t>
  </si>
  <si>
    <t>32, 35, 30</t>
  </si>
  <si>
    <t>2, 35, 10, 16</t>
  </si>
  <si>
    <t>35, 30, 34, 2</t>
  </si>
  <si>
    <t>2, 35, 22, 26</t>
  </si>
  <si>
    <t>35, 22, 39, 23</t>
  </si>
  <si>
    <t>23, 35, 40, 3</t>
  </si>
  <si>
    <t>1, 8, 40, 15</t>
  </si>
  <si>
    <t>40, 26, 27, 1</t>
  </si>
  <si>
    <t>1, 15, 8, 35</t>
  </si>
  <si>
    <t>3, 34, 40, 29</t>
  </si>
  <si>
    <t>9, 40, 28</t>
  </si>
  <si>
    <t>10, 15, 14, 7</t>
  </si>
  <si>
    <t>8, 13, 26, 14</t>
  </si>
  <si>
    <t>10, 18, 3, 14</t>
  </si>
  <si>
    <t>10, 3, 18, 40</t>
  </si>
  <si>
    <t>10, 30, 35, 40</t>
  </si>
  <si>
    <t>13, 17, 35</t>
  </si>
  <si>
    <t>27, 3, 26</t>
  </si>
  <si>
    <t>30, 10, 40</t>
  </si>
  <si>
    <t>19, 35, 10</t>
  </si>
  <si>
    <t>10, 26, 35, 28</t>
  </si>
  <si>
    <t>35, 28, 31, 40</t>
  </si>
  <si>
    <t>29, 3, 28, 10</t>
  </si>
  <si>
    <t>29, 10, 27</t>
  </si>
  <si>
    <t>11, 3</t>
  </si>
  <si>
    <t>3, 27, 16</t>
  </si>
  <si>
    <t>3, 27</t>
  </si>
  <si>
    <t>18, 35, 37, 1</t>
  </si>
  <si>
    <t>15, 35, 22, 2</t>
  </si>
  <si>
    <t>11, 3, 10, 32</t>
  </si>
  <si>
    <t>32, 40, 25, 2</t>
  </si>
  <si>
    <t>27, 11, 3</t>
  </si>
  <si>
    <t>15, 3, 32</t>
  </si>
  <si>
    <t>2, 13, 25, 28</t>
  </si>
  <si>
    <t>27, 3, 15, 40</t>
  </si>
  <si>
    <t>29, 35, 10, 14</t>
  </si>
  <si>
    <t>19, 5, 34, 31</t>
  </si>
  <si>
    <t>2, 19, 9</t>
  </si>
  <si>
    <t>3, 17, 19</t>
  </si>
  <si>
    <t>10, 2, 19, 30</t>
  </si>
  <si>
    <t>3, 35, 5</t>
  </si>
  <si>
    <t>19, 2, 16</t>
  </si>
  <si>
    <t>14, 26, 28, 25</t>
  </si>
  <si>
    <t>13, 3, 35</t>
  </si>
  <si>
    <t>27, 3, 10</t>
  </si>
  <si>
    <t>19, 35, 39</t>
  </si>
  <si>
    <t>2, 19, 4, 35</t>
  </si>
  <si>
    <t>28, 6, 35, 18</t>
  </si>
  <si>
    <t>19, 10, 35, 38</t>
  </si>
  <si>
    <t>28, 27, 3, 18</t>
  </si>
  <si>
    <t xml:space="preserve">20, 10, 28, 18 </t>
  </si>
  <si>
    <t>3, 35, 10, 40</t>
  </si>
  <si>
    <t>11, 2, 13</t>
  </si>
  <si>
    <t>3, 27, 16, 40</t>
  </si>
  <si>
    <t>22, 15, 33, 28</t>
  </si>
  <si>
    <t xml:space="preserve">21, 39, 16, 22 </t>
  </si>
  <si>
    <t>27, 1, 4</t>
  </si>
  <si>
    <t>12, 27</t>
  </si>
  <si>
    <t>1, 35, 13</t>
  </si>
  <si>
    <t>10, 4, 29, 15</t>
  </si>
  <si>
    <t>19, 29, 39, 35</t>
  </si>
  <si>
    <t>6, 10</t>
  </si>
  <si>
    <t>35, 17, 14, 19</t>
  </si>
  <si>
    <t>6, 27, 19, 16</t>
  </si>
  <si>
    <t>1, 40, 35</t>
  </si>
  <si>
    <t>19, 18, 36, 40</t>
  </si>
  <si>
    <t>27, 16, 18, 38</t>
  </si>
  <si>
    <t>28, 20, 10, 16</t>
  </si>
  <si>
    <t>3, 35, 31</t>
  </si>
  <si>
    <t>34, 27, 6, 40</t>
  </si>
  <si>
    <t>10, 26, 24</t>
  </si>
  <si>
    <t>17, 1, 40, 33</t>
  </si>
  <si>
    <t>35, 10</t>
  </si>
  <si>
    <t>25, 34, 6, 35</t>
  </si>
  <si>
    <t>20, 10, 16, 38</t>
  </si>
  <si>
    <t>36,22, 6, 38</t>
  </si>
  <si>
    <t>22, 35, 32</t>
  </si>
  <si>
    <t>15, 19, 9</t>
  </si>
  <si>
    <t>3, 35, 39, 18</t>
  </si>
  <si>
    <t>35, 38</t>
  </si>
  <si>
    <t>34, 39, 40, 18</t>
  </si>
  <si>
    <t>2, 28, 36, 30</t>
  </si>
  <si>
    <t>35, 10, 3, 21</t>
  </si>
  <si>
    <t>14, 22, 19, 32</t>
  </si>
  <si>
    <t>1, 35, 32</t>
  </si>
  <si>
    <t>10, 30, 22, 40</t>
  </si>
  <si>
    <t>19, 13, 39</t>
  </si>
  <si>
    <t>32, 30, 21, 16</t>
  </si>
  <si>
    <t>19, 15, 3, 17</t>
  </si>
  <si>
    <t>2, 14, 17, 25</t>
  </si>
  <si>
    <t>21, 17, 35, 38</t>
  </si>
  <si>
    <t>21, 36, 29, 31</t>
  </si>
  <si>
    <t>35, 28, 21, 18</t>
  </si>
  <si>
    <t>3, 17, 30, 39</t>
  </si>
  <si>
    <t>19, 35, 3, 10</t>
  </si>
  <si>
    <t>32, 19, 24</t>
  </si>
  <si>
    <t>22, 33, 35, 2</t>
  </si>
  <si>
    <t>22, 35, 2, 24</t>
  </si>
  <si>
    <t>26, 27</t>
  </si>
  <si>
    <t>4, 10, 16</t>
  </si>
  <si>
    <t>2, 18, 27</t>
  </si>
  <si>
    <t>2, 17, 16</t>
  </si>
  <si>
    <t>3, 27, 35, 31</t>
  </si>
  <si>
    <t>26, 2, 19, 16</t>
  </si>
  <si>
    <t>15, 28, 35</t>
  </si>
  <si>
    <t>2, 35, 32</t>
  </si>
  <si>
    <t>19, 32, 16</t>
  </si>
  <si>
    <t>19, 32, 26</t>
  </si>
  <si>
    <t>26, 19, 6</t>
  </si>
  <si>
    <t>32, 30</t>
  </si>
  <si>
    <t>32, 3, 27</t>
  </si>
  <si>
    <t>2, 19, 6</t>
  </si>
  <si>
    <t>32, 35, 19</t>
  </si>
  <si>
    <t>32, 1, 19</t>
  </si>
  <si>
    <t>32, 35, 1, 15</t>
  </si>
  <si>
    <t>13, 16, 1, 6</t>
  </si>
  <si>
    <t>13, 1</t>
  </si>
  <si>
    <t>1, 6</t>
  </si>
  <si>
    <t>19, 1, 26, 17</t>
  </si>
  <si>
    <t>1, 19</t>
  </si>
  <si>
    <t>11, 15, 32</t>
  </si>
  <si>
    <t>3, 32</t>
  </si>
  <si>
    <t>15, 19</t>
  </si>
  <si>
    <t>35, 19, 32, 39</t>
  </si>
  <si>
    <t>19, 35, 28, 26</t>
  </si>
  <si>
    <t>28, 26, 19</t>
  </si>
  <si>
    <t>6, 32, 13</t>
  </si>
  <si>
    <t>32, 15</t>
  </si>
  <si>
    <t>2, 26, 10</t>
  </si>
  <si>
    <t>2, 25, 16</t>
  </si>
  <si>
    <t>12,18,28,31</t>
  </si>
  <si>
    <t>12, 28</t>
  </si>
  <si>
    <t>15, 19, 25</t>
  </si>
  <si>
    <t>35, 13, 18</t>
  </si>
  <si>
    <t>8, 35, 35</t>
  </si>
  <si>
    <t>16, 26, 21, 2</t>
  </si>
  <si>
    <t>23, 14, 25</t>
  </si>
  <si>
    <t>12, 2, 29</t>
  </si>
  <si>
    <t>19, 13, 17, 24</t>
  </si>
  <si>
    <t>5, 19, 9, 35</t>
  </si>
  <si>
    <t>28, 35, 6, 18</t>
  </si>
  <si>
    <t>19, 24, 3, 14</t>
  </si>
  <si>
    <t>2, 15, 19</t>
  </si>
  <si>
    <t>6, 19, 37, 18</t>
  </si>
  <si>
    <t>12, 22, 15, 24</t>
  </si>
  <si>
    <t>35, 24, 18, 5</t>
  </si>
  <si>
    <t>35, 38, 19, 18</t>
  </si>
  <si>
    <t>34, 23, 16, 18</t>
  </si>
  <si>
    <t>19, 21, 11, 27</t>
  </si>
  <si>
    <t>3, 1, 32</t>
  </si>
  <si>
    <t>1, 35, 6, 27</t>
  </si>
  <si>
    <t>2, 35, 6</t>
  </si>
  <si>
    <t>28, 26, 30</t>
  </si>
  <si>
    <t>19, 35</t>
  </si>
  <si>
    <t>1, 15, 17, 28</t>
  </si>
  <si>
    <t>2, 29, 27, 28</t>
  </si>
  <si>
    <t>32, 2</t>
  </si>
  <si>
    <t>12, 28, 35</t>
  </si>
  <si>
    <t>19, 9, 6, 27</t>
  </si>
  <si>
    <t>36, 37</t>
  </si>
  <si>
    <t>19, 2, 35, 32</t>
  </si>
  <si>
    <t>28, 27, 18, 31</t>
  </si>
  <si>
    <t>10, 36, 23</t>
  </si>
  <si>
    <t>10, 2, 22, 37</t>
  </si>
  <si>
    <t>19, 22, 18</t>
  </si>
  <si>
    <t>1, 4</t>
  </si>
  <si>
    <t>19, 35, 16, 25</t>
  </si>
  <si>
    <t>8, 36, 38, 31</t>
  </si>
  <si>
    <t>19, 26, 17, 27</t>
  </si>
  <si>
    <t>1, 10, 35, 37</t>
  </si>
  <si>
    <t>19, 38</t>
  </si>
  <si>
    <t>17, 32, 13, 38</t>
  </si>
  <si>
    <t>35, 6, 38</t>
  </si>
  <si>
    <t>30, 6, 25</t>
  </si>
  <si>
    <t>15, 35, 2</t>
  </si>
  <si>
    <t>26, 2, 36, 35</t>
  </si>
  <si>
    <t>22, 10, 35</t>
  </si>
  <si>
    <t>29, 14, 2, 40</t>
  </si>
  <si>
    <t>35, 32, 15, 31</t>
  </si>
  <si>
    <t>26, 10, 28</t>
  </si>
  <si>
    <t>19, 35, 10, 38</t>
  </si>
  <si>
    <t>16, 6, 19</t>
  </si>
  <si>
    <t>16, 6, 19, 37</t>
  </si>
  <si>
    <t>10, 35, 38</t>
  </si>
  <si>
    <t>28, 27, 18, 38</t>
  </si>
  <si>
    <t>10, 19</t>
  </si>
  <si>
    <t>35, 20, 10, 6</t>
  </si>
  <si>
    <t>4, 34, 19</t>
  </si>
  <si>
    <t>19, 24, 26, 31</t>
  </si>
  <si>
    <t>32, 15, 2</t>
  </si>
  <si>
    <t>19, 22, 31, 2</t>
  </si>
  <si>
    <t>2, 35, 18</t>
  </si>
  <si>
    <t>26, 10, 34</t>
  </si>
  <si>
    <t>26, 35, 10</t>
  </si>
  <si>
    <t>35, 2, 10, 34</t>
  </si>
  <si>
    <t>19, 17, 34</t>
  </si>
  <si>
    <t>20, 19, 30, 34</t>
  </si>
  <si>
    <t>19, 35, 16</t>
  </si>
  <si>
    <t>28, 2, 17</t>
  </si>
  <si>
    <t>28, 35, 34</t>
  </si>
  <si>
    <t>15, 6, 19, 28</t>
  </si>
  <si>
    <t>19, 6, 18, 9</t>
  </si>
  <si>
    <t>7, 2, 6, 13</t>
  </si>
  <si>
    <t>6, 38, 7</t>
  </si>
  <si>
    <t>15, 26, 17, 30</t>
  </si>
  <si>
    <t>17, 7, 30, 18</t>
  </si>
  <si>
    <t>7, 18, 23</t>
  </si>
  <si>
    <t>16, 35, 38</t>
  </si>
  <si>
    <t>36, 38</t>
  </si>
  <si>
    <t>19, 38, 7</t>
  </si>
  <si>
    <t>1, 13, 32, 15</t>
  </si>
  <si>
    <t>3, 38</t>
  </si>
  <si>
    <t>35, 27, 2, 37</t>
  </si>
  <si>
    <t>19, 10</t>
  </si>
  <si>
    <t>10, 18, 32, 7</t>
  </si>
  <si>
    <t>7, 18, 25</t>
  </si>
  <si>
    <t>11, 10, 35</t>
  </si>
  <si>
    <t>21, 22, 35, 2</t>
  </si>
  <si>
    <t>21, 35, 2, 22</t>
  </si>
  <si>
    <t>35, 32, 1</t>
  </si>
  <si>
    <t>2, 19</t>
  </si>
  <si>
    <t>7, 23</t>
  </si>
  <si>
    <t>35, 3, 15, 23</t>
  </si>
  <si>
    <t>28, 10, 29, 35</t>
  </si>
  <si>
    <t>35, 6, 23, 40</t>
  </si>
  <si>
    <t>35, 6, 22, 32</t>
  </si>
  <si>
    <t>14, 29, 10, 39</t>
  </si>
  <si>
    <t>10, 28,24</t>
  </si>
  <si>
    <t>35, 2, 10, 31</t>
  </si>
  <si>
    <t>10, 18, 39, 31</t>
  </si>
  <si>
    <t>1, 29, 30, 36</t>
  </si>
  <si>
    <t>3, 39, 18, 31</t>
  </si>
  <si>
    <t>14, 15, 18, 40</t>
  </si>
  <si>
    <t>3, 36, 37, 10</t>
  </si>
  <si>
    <t>29, 35, 3, 5</t>
  </si>
  <si>
    <t>21, 36, 39, 31</t>
  </si>
  <si>
    <t>1, 6, 13</t>
  </si>
  <si>
    <t>35, 18, 24, 5</t>
  </si>
  <si>
    <t>28, 27, 12, 31</t>
  </si>
  <si>
    <t>35, 27, 2, 31</t>
  </si>
  <si>
    <t>15, 18, 35, 10</t>
  </si>
  <si>
    <t>6, 3, 10, 24</t>
  </si>
  <si>
    <t>10, 29, 39, 35</t>
  </si>
  <si>
    <t>16, 34, 31, 28</t>
  </si>
  <si>
    <t>35, 10, 24, 31</t>
  </si>
  <si>
    <t>33, 22, 30, 40</t>
  </si>
  <si>
    <t>10, 1, 34, 29</t>
  </si>
  <si>
    <t>15, 34, 33</t>
  </si>
  <si>
    <t>32, 28, 2, 24</t>
  </si>
  <si>
    <t>2, 35, 34, 27</t>
  </si>
  <si>
    <t>15, 10, 2</t>
  </si>
  <si>
    <t>35, 10, 28, 24</t>
  </si>
  <si>
    <t>35, 18, 10, 13</t>
  </si>
  <si>
    <t>35, 10, 18</t>
  </si>
  <si>
    <t>28, 35, 10, 23</t>
  </si>
  <si>
    <t>10, 35, 5</t>
  </si>
  <si>
    <t>26, 32</t>
  </si>
  <si>
    <t>24, 26, 28, 32</t>
  </si>
  <si>
    <t>24, 28, 35</t>
  </si>
  <si>
    <t>10, 28, 23</t>
  </si>
  <si>
    <t>22, 10, 1</t>
  </si>
  <si>
    <t>10, 21, 22</t>
  </si>
  <si>
    <t>27, 22</t>
  </si>
  <si>
    <t>35, 33</t>
  </si>
  <si>
    <t>13, 23, 15</t>
  </si>
  <si>
    <t>10, 20, 37, 35</t>
  </si>
  <si>
    <t>10, 20, 26, 5</t>
  </si>
  <si>
    <t>30, 24, 14, 5</t>
  </si>
  <si>
    <t>26, 4, 5, 16</t>
  </si>
  <si>
    <t>10, 35, 17, 4</t>
  </si>
  <si>
    <t>2, 5, 34, 10</t>
  </si>
  <si>
    <t>35, 16, 32, 18</t>
  </si>
  <si>
    <t>10, 37, 36,5</t>
  </si>
  <si>
    <t>37, 36,4</t>
  </si>
  <si>
    <t>4, 10, 34, 17</t>
  </si>
  <si>
    <t>35, 3, 22, 5</t>
  </si>
  <si>
    <t>29, 3, 28, 18</t>
  </si>
  <si>
    <t>20, 10, 28, 18</t>
  </si>
  <si>
    <t>35, 29, 21, 18</t>
  </si>
  <si>
    <t>1, 19, 26, 17</t>
  </si>
  <si>
    <t>10, 5, 18, 32</t>
  </si>
  <si>
    <t>35, 18, 10, 39</t>
  </si>
  <si>
    <t>35, 38, 18, 16</t>
  </si>
  <si>
    <t>10, 30, 4</t>
  </si>
  <si>
    <t>24, 34, 28, 32</t>
  </si>
  <si>
    <t>24, 26, 28, 18</t>
  </si>
  <si>
    <t>35, 18, 34</t>
  </si>
  <si>
    <t>35, 22, 18, 39</t>
  </si>
  <si>
    <t>35, 28, 34, 4</t>
  </si>
  <si>
    <t>4, 28, 10, 34</t>
  </si>
  <si>
    <t>32, 1, 10</t>
  </si>
  <si>
    <t>35, 28</t>
  </si>
  <si>
    <t>6, 29</t>
  </si>
  <si>
    <t>18, 28, 32, 10</t>
  </si>
  <si>
    <t>24, 28, 35, 30</t>
  </si>
  <si>
    <t>35, 6, 18, 31</t>
  </si>
  <si>
    <t>27, 26, 18, 35</t>
  </si>
  <si>
    <t>29, 14, 35, 18</t>
  </si>
  <si>
    <t>15, 14, 29</t>
  </si>
  <si>
    <t>15, 20, 29</t>
  </si>
  <si>
    <t>35, 29, 34, 28</t>
  </si>
  <si>
    <t>35, 14, 3</t>
  </si>
  <si>
    <t>10, 36, 14, 3</t>
  </si>
  <si>
    <t>35, 14</t>
  </si>
  <si>
    <t>15, 2, 17, 40</t>
  </si>
  <si>
    <t>14, 35, 34, 10</t>
  </si>
  <si>
    <t>3, 17, 39</t>
  </si>
  <si>
    <t>34, 29, 16, 18</t>
  </si>
  <si>
    <t>18, 3, 28, 40</t>
  </si>
  <si>
    <t>13, 2, 28</t>
  </si>
  <si>
    <t>33, 30</t>
  </si>
  <si>
    <t>35, 33, 29, 31</t>
  </si>
  <si>
    <t>3, 35, 40, 39</t>
  </si>
  <si>
    <t>29, 1, 35, 27</t>
  </si>
  <si>
    <t>35, 29, 25, 10</t>
  </si>
  <si>
    <t>2, 32, 10, 25</t>
  </si>
  <si>
    <t>15, 3, 29</t>
  </si>
  <si>
    <t>3, 13, 27, 10</t>
  </si>
  <si>
    <t>3, 27, 29, 18</t>
  </si>
  <si>
    <t>8, 35</t>
  </si>
  <si>
    <t>13, 29, 3, 27</t>
  </si>
  <si>
    <t>3, 8, 10, 40</t>
  </si>
  <si>
    <t>3, 10, 8, 28</t>
  </si>
  <si>
    <t>15, 9, 14, 4</t>
  </si>
  <si>
    <t>15, 29, 28, 11</t>
  </si>
  <si>
    <t>17, 10, 14, 16</t>
  </si>
  <si>
    <t>3, 10, 14, 24</t>
  </si>
  <si>
    <t>2, 35, 24</t>
  </si>
  <si>
    <t>21, 35, 11, 28</t>
  </si>
  <si>
    <t>8, 28, 10, 3</t>
  </si>
  <si>
    <t>10, 24, 35, 19</t>
  </si>
  <si>
    <t>35, 1, 16, 11</t>
  </si>
  <si>
    <t>11, 28</t>
  </si>
  <si>
    <t>2, 35, 3, 25</t>
  </si>
  <si>
    <t>3, 35, 10</t>
  </si>
  <si>
    <t>11, 32, 13</t>
  </si>
  <si>
    <t>21, 11, 27, 19</t>
  </si>
  <si>
    <t>36, 23</t>
  </si>
  <si>
    <t>21, 11, 26, 31</t>
  </si>
  <si>
    <t>10, 11, 35</t>
  </si>
  <si>
    <t>10, 35, 29, 39</t>
  </si>
  <si>
    <t>10, 28</t>
  </si>
  <si>
    <t>21, 28, 40, 3</t>
  </si>
  <si>
    <t>32, 3, 11, 23</t>
  </si>
  <si>
    <t>11, 32, 1</t>
  </si>
  <si>
    <t>27, 35, 2, 40</t>
  </si>
  <si>
    <t>35, 2, 40, 26</t>
  </si>
  <si>
    <t>27, 17, 40</t>
  </si>
  <si>
    <t>1, 11</t>
  </si>
  <si>
    <t>13, 35, 8, 24</t>
  </si>
  <si>
    <t>13, 35, 1</t>
  </si>
  <si>
    <t>27, 40, 28</t>
  </si>
  <si>
    <t>11, 13, 27</t>
  </si>
  <si>
    <t>1, 35, 29, 38</t>
  </si>
  <si>
    <t>32, 35, 26, 28</t>
  </si>
  <si>
    <t>28, 35, 25, 26</t>
  </si>
  <si>
    <t>28, 26, 5, 16</t>
  </si>
  <si>
    <t>32, 28, 3, 16</t>
  </si>
  <si>
    <t>32, 13, 6</t>
  </si>
  <si>
    <t>28, 13, 32, 24</t>
  </si>
  <si>
    <t>6, 28, 32</t>
  </si>
  <si>
    <t>32, 35, 13</t>
  </si>
  <si>
    <t>28, 6, 32</t>
  </si>
  <si>
    <t>6, 19, 28, 24</t>
  </si>
  <si>
    <t>6, 1,  32</t>
  </si>
  <si>
    <t>3, 6, 32</t>
  </si>
  <si>
    <t>26, 32, 27</t>
  </si>
  <si>
    <t>10, 16, 31, 28</t>
  </si>
  <si>
    <t>2, 6, 32</t>
  </si>
  <si>
    <t>5, 11, 1, 23</t>
  </si>
  <si>
    <t>28, 24, 22, 26</t>
  </si>
  <si>
    <t>3, 33, 39, 10</t>
  </si>
  <si>
    <t>6, 35, 25, 18</t>
  </si>
  <si>
    <t>1, 13, 17, 34</t>
  </si>
  <si>
    <t>1, 32, 13, 11</t>
  </si>
  <si>
    <t>13, 35, 2</t>
  </si>
  <si>
    <t>27, 35, 10, 34</t>
  </si>
  <si>
    <t>26, 24, 32, 28</t>
  </si>
  <si>
    <t>28, 2, 10, 34</t>
  </si>
  <si>
    <t>10, 34, 28, 32</t>
  </si>
  <si>
    <t>28, 32, 13, 18</t>
  </si>
  <si>
    <t>28, 35, 27, 9</t>
  </si>
  <si>
    <t>28, 33, 29, 32</t>
  </si>
  <si>
    <t>32, 23, 2</t>
  </si>
  <si>
    <t>25, 10, 35</t>
  </si>
  <si>
    <t>10, 28, 32</t>
  </si>
  <si>
    <t>28, 19, 34, 36</t>
  </si>
  <si>
    <t>30, 18</t>
  </si>
  <si>
    <t>3, 27, 40</t>
  </si>
  <si>
    <t>19, 26</t>
  </si>
  <si>
    <t>13, 32, 2</t>
  </si>
  <si>
    <t>35, 31, 10, 24</t>
  </si>
  <si>
    <t>32, 26, 28, 18</t>
  </si>
  <si>
    <t>26, 28, 10, 36</t>
  </si>
  <si>
    <t>4, 17, 34, 26</t>
  </si>
  <si>
    <t>1, 32, 35, 23</t>
  </si>
  <si>
    <t>25, 10</t>
  </si>
  <si>
    <t>26, 2, 18</t>
  </si>
  <si>
    <t>26, 28, 18, 23</t>
  </si>
  <si>
    <t>10, 18, 32, 39</t>
  </si>
  <si>
    <t>22, 21, 27, 39</t>
  </si>
  <si>
    <t>2, 22, 13, 24</t>
  </si>
  <si>
    <t>17, 1, 39, 4</t>
  </si>
  <si>
    <t>22, 1, 33, 28</t>
  </si>
  <si>
    <t>22, 23, 37, 35</t>
  </si>
  <si>
    <t>21, 22, 35, 28</t>
  </si>
  <si>
    <t>13, 35, 39, 18</t>
  </si>
  <si>
    <t>22, 1, 3, 35</t>
  </si>
  <si>
    <t>1, 19, 32, 13</t>
  </si>
  <si>
    <t>1, 24,  6, 27</t>
  </si>
  <si>
    <t>33, 22, 19, 40</t>
  </si>
  <si>
    <t>22, 10, 2</t>
  </si>
  <si>
    <t>27, 24, 2, 40</t>
  </si>
  <si>
    <t>28, 33, 23, 26</t>
  </si>
  <si>
    <t>26, 28, 10, 18</t>
  </si>
  <si>
    <t>24, 35, 2</t>
  </si>
  <si>
    <t>2, 25, 28, 39</t>
  </si>
  <si>
    <t>35, 10, 2</t>
  </si>
  <si>
    <t>35, 11, 22, 31</t>
  </si>
  <si>
    <t>22, 19, 29, 40</t>
  </si>
  <si>
    <t>33, 3, 34</t>
  </si>
  <si>
    <t>22, 35, 13, 24</t>
  </si>
  <si>
    <t>19, 22, 15, 39</t>
  </si>
  <si>
    <t>17, 15, 16, 22</t>
  </si>
  <si>
    <t>17, 2, 40</t>
  </si>
  <si>
    <t>35, 28, 3, 23</t>
  </si>
  <si>
    <t>35, 28, 1, 40</t>
  </si>
  <si>
    <t>15, 22, 33,  31</t>
  </si>
  <si>
    <t>21, 39, 16, 22</t>
  </si>
  <si>
    <t>19, 24, 39, 32</t>
  </si>
  <si>
    <t>10, 1, 34</t>
  </si>
  <si>
    <t>10, 21, 29</t>
  </si>
  <si>
    <t>1, 22</t>
  </si>
  <si>
    <t>3, 24, 39, 1</t>
  </si>
  <si>
    <t>24, 2, 40, 39</t>
  </si>
  <si>
    <t>3, 33, 26</t>
  </si>
  <si>
    <t>19, 1, 31</t>
  </si>
  <si>
    <t>2, 21, 27, 1</t>
  </si>
  <si>
    <t>22, 35, 18, 39</t>
  </si>
  <si>
    <t>28, 29, 15, 16</t>
  </si>
  <si>
    <t>1, 27, 36, 13</t>
  </si>
  <si>
    <t>1, 29, 13, 17</t>
  </si>
  <si>
    <t>13, 1, 26, 12</t>
  </si>
  <si>
    <t>16, 40</t>
  </si>
  <si>
    <t>13, 29, 1, 40</t>
  </si>
  <si>
    <t>35, 12</t>
  </si>
  <si>
    <t>35, 19, 1, 37</t>
  </si>
  <si>
    <t>1, 28, 13, 27</t>
  </si>
  <si>
    <t>11, 13, 1</t>
  </si>
  <si>
    <t>1, 3, 10, 32</t>
  </si>
  <si>
    <t>35, 16</t>
  </si>
  <si>
    <t>27, 26, 18</t>
  </si>
  <si>
    <t>28, 24, 27, 1</t>
  </si>
  <si>
    <t>28, 26, 27, 1</t>
  </si>
  <si>
    <t>27, 1, 12, 24</t>
  </si>
  <si>
    <t>32, 24, 18, 16</t>
  </si>
  <si>
    <t>35, 23, 1, 24</t>
  </si>
  <si>
    <t>1, 35, 12, 18</t>
  </si>
  <si>
    <t>24, 2</t>
  </si>
  <si>
    <t>2, 5, 13, 16</t>
  </si>
  <si>
    <t>35, 1, 11, 9</t>
  </si>
  <si>
    <t>2, 13, 15</t>
  </si>
  <si>
    <t>27, 26, 1</t>
  </si>
  <si>
    <t>6, 28, 11, 1</t>
  </si>
  <si>
    <t>8, 28, 1</t>
  </si>
  <si>
    <t>35, 1, 10, 28</t>
  </si>
  <si>
    <t>25, 2, 13, 15</t>
  </si>
  <si>
    <t>6, 13, 1, 25</t>
  </si>
  <si>
    <t>1, 17, 13, 12</t>
  </si>
  <si>
    <t>1, 17, 13, 16</t>
  </si>
  <si>
    <t>18, 16, 15, 39</t>
  </si>
  <si>
    <t>1, 16, 35, 15</t>
  </si>
  <si>
    <t>4, 18, 39, 31</t>
  </si>
  <si>
    <t>18, 13, 34</t>
  </si>
  <si>
    <t>28, 13 35</t>
  </si>
  <si>
    <t>2, 32, 12</t>
  </si>
  <si>
    <t>15, 34, 29, 28</t>
  </si>
  <si>
    <t>32, 40, 3, 28</t>
  </si>
  <si>
    <t>29, 3, 8, 25</t>
  </si>
  <si>
    <t>1, 16, 25</t>
  </si>
  <si>
    <t>26, 27, 13</t>
  </si>
  <si>
    <t>13, 17, 1, 24</t>
  </si>
  <si>
    <t>1, 13, 24</t>
  </si>
  <si>
    <t>35, 34, 2, 10</t>
  </si>
  <si>
    <t>2, 19, 13</t>
  </si>
  <si>
    <t>28, 32, 2, 24</t>
  </si>
  <si>
    <t>4, 10, 27, 22</t>
  </si>
  <si>
    <t>12, 35</t>
  </si>
  <si>
    <t>17, 27, 8, 40</t>
  </si>
  <si>
    <t>25, 13, 2, 34</t>
  </si>
  <si>
    <t>2, 5, 12</t>
  </si>
  <si>
    <t>12, 26, 1, 32</t>
  </si>
  <si>
    <t>15, 34, 1, 16</t>
  </si>
  <si>
    <t>32, 26, 12, 17</t>
  </si>
  <si>
    <t>1, 34, 12, 3</t>
  </si>
  <si>
    <t>15, 1, 28</t>
  </si>
  <si>
    <t>2, 27  35, 11</t>
  </si>
  <si>
    <t>2, 27, 35, 11</t>
  </si>
  <si>
    <t>1, 28, 10, 25</t>
  </si>
  <si>
    <t>3, 18, 31</t>
  </si>
  <si>
    <t>15, 13, 32</t>
  </si>
  <si>
    <t>16, 25</t>
  </si>
  <si>
    <t>25, 2, 35, 11</t>
  </si>
  <si>
    <t>34, 9</t>
  </si>
  <si>
    <t>1, 11, 10</t>
  </si>
  <si>
    <t>1, 13, 2, 4</t>
  </si>
  <si>
    <t>11, 1, 2, 9</t>
  </si>
  <si>
    <t>11, 29, 28, 27</t>
  </si>
  <si>
    <t>4, 10</t>
  </si>
  <si>
    <t>15, 1, 13</t>
  </si>
  <si>
    <t>15, 1, 28, 16</t>
  </si>
  <si>
    <t>15, 10, 32, 2</t>
  </si>
  <si>
    <t>15, 1, 32, 19</t>
  </si>
  <si>
    <t>32, 1, 10, 25</t>
  </si>
  <si>
    <t>2, 28, 10, 25</t>
  </si>
  <si>
    <t>11, 10, 1, 16</t>
  </si>
  <si>
    <t>10, 2, 13</t>
  </si>
  <si>
    <t>35, 10, 2, 16</t>
  </si>
  <si>
    <t>1, 35, 11, 10</t>
  </si>
  <si>
    <t>1, 12, 26, 15</t>
  </si>
  <si>
    <t>7, 1, 4, 16</t>
  </si>
  <si>
    <t>35, 1, 13, 11</t>
  </si>
  <si>
    <t>34, 35, 7, 13</t>
  </si>
  <si>
    <t>1, 32, 10</t>
  </si>
  <si>
    <t>1, 6, 15, 8</t>
  </si>
  <si>
    <t>19, 15, 29, 16</t>
  </si>
  <si>
    <t>35, 1, 29, 2</t>
  </si>
  <si>
    <t>35, 30, 29, 7</t>
  </si>
  <si>
    <t>15, 35, 29</t>
  </si>
  <si>
    <t>35, 10, 14</t>
  </si>
  <si>
    <t>15, 17, 20</t>
  </si>
  <si>
    <t>15, 37, 1, 8</t>
  </si>
  <si>
    <t>35, 30, 14</t>
  </si>
  <si>
    <t>35, 3, 32, 6</t>
  </si>
  <si>
    <t>13, 1, 35</t>
  </si>
  <si>
    <t>2, 16</t>
  </si>
  <si>
    <t>27, 2, 3, 35</t>
  </si>
  <si>
    <t>6, 22, 26, 1</t>
  </si>
  <si>
    <t>19, 35, 29, 13</t>
  </si>
  <si>
    <t>19, 1, 29</t>
  </si>
  <si>
    <t>18, 15, 1</t>
  </si>
  <si>
    <t>15, 10, 2, 13</t>
  </si>
  <si>
    <t>3, 35, 15</t>
  </si>
  <si>
    <t>35, 13, 8, 24</t>
  </si>
  <si>
    <t>35, 5, 1, 10</t>
  </si>
  <si>
    <t>35, 11, 32, 31</t>
  </si>
  <si>
    <t>1, 13, 31</t>
  </si>
  <si>
    <t>1, 16, 7, 4</t>
  </si>
  <si>
    <t>15, 29, 37, 28</t>
  </si>
  <si>
    <t>27, 34, 35</t>
  </si>
  <si>
    <t>35, 28, 6, 37</t>
  </si>
  <si>
    <t>26, 30, 34, 36</t>
  </si>
  <si>
    <t>2, 26, 35, 39</t>
  </si>
  <si>
    <t>14, 1, 13, 16</t>
  </si>
  <si>
    <t>6, 36</t>
  </si>
  <si>
    <t>34, 26, 6</t>
  </si>
  <si>
    <t>1, 16</t>
  </si>
  <si>
    <t>34, 10, 28</t>
  </si>
  <si>
    <t>26, 16</t>
  </si>
  <si>
    <t>29, 13, 28, 15</t>
  </si>
  <si>
    <t>2, 22, 17, 19</t>
  </si>
  <si>
    <t>2, 13, 28</t>
  </si>
  <si>
    <t>10, 4, 28, 15</t>
  </si>
  <si>
    <t>2, 17, 13</t>
  </si>
  <si>
    <t>24, 17, 13</t>
  </si>
  <si>
    <t>27, 2, 29, 28</t>
  </si>
  <si>
    <t>10, 35, 13, 2</t>
  </si>
  <si>
    <t>35, 10, 28, 29</t>
  </si>
  <si>
    <t>13, 3, 27, 10</t>
  </si>
  <si>
    <t>2, 26, 10, 34</t>
  </si>
  <si>
    <t>26, 24, 32</t>
  </si>
  <si>
    <t>19, 1</t>
  </si>
  <si>
    <t>27, 26, 1, 13</t>
  </si>
  <si>
    <t>27, 9, 26, 24</t>
  </si>
  <si>
    <t>1, 13</t>
  </si>
  <si>
    <t>29, 15, 28, 37</t>
  </si>
  <si>
    <t>15, 10, 37, 28</t>
  </si>
  <si>
    <t>15, 1, 24</t>
  </si>
  <si>
    <t>12, 17, 28</t>
  </si>
  <si>
    <t>27, 26, 28, 13</t>
  </si>
  <si>
    <t>6, 13, 28, 1</t>
  </si>
  <si>
    <t>16, 17, 26, 24</t>
  </si>
  <si>
    <t>2, 13, 18, 17</t>
  </si>
  <si>
    <t>2, 39, 30, 16</t>
  </si>
  <si>
    <t>29, 1, 4, 16</t>
  </si>
  <si>
    <t>2, 18, 26, 31</t>
  </si>
  <si>
    <t>3, 4, 16, 35</t>
  </si>
  <si>
    <t>30, 28, 40, 19</t>
  </si>
  <si>
    <t>35, 36, 37, 32</t>
  </si>
  <si>
    <t>27, 13, 1, 39</t>
  </si>
  <si>
    <t>11, 22, 39, 30</t>
  </si>
  <si>
    <t>27, 3, 15, 28</t>
  </si>
  <si>
    <t>19, 29, 39, 25</t>
  </si>
  <si>
    <t>3, 27, 35, 16</t>
  </si>
  <si>
    <t>2, 24, 26</t>
  </si>
  <si>
    <t>18, 1, 16, 10</t>
  </si>
  <si>
    <t>35, 3, 15, 19</t>
  </si>
  <si>
    <t>1, 18, 10, 24</t>
  </si>
  <si>
    <t>35, 33, 27, 22</t>
  </si>
  <si>
    <t>18, 28, 32, 9</t>
  </si>
  <si>
    <t>27, 40, 28, 8</t>
  </si>
  <si>
    <t>22, 19, 29, 28</t>
  </si>
  <si>
    <t>2, 21</t>
  </si>
  <si>
    <t>5, 28, 11, 29</t>
  </si>
  <si>
    <t>2, 5</t>
  </si>
  <si>
    <t>12, 26</t>
  </si>
  <si>
    <t>1, 15</t>
  </si>
  <si>
    <t>34, 21</t>
  </si>
  <si>
    <t>35, 18</t>
  </si>
  <si>
    <t>28, 26, 18, 35</t>
  </si>
  <si>
    <t>28, 26, 35, 10</t>
  </si>
  <si>
    <t>14, 13, 17, 28</t>
  </si>
  <si>
    <t>17, 14, 13</t>
  </si>
  <si>
    <t>35, 13, 16</t>
  </si>
  <si>
    <t>13, 35</t>
  </si>
  <si>
    <t>15, 32, 1, 13</t>
  </si>
  <si>
    <t>18, 1</t>
  </si>
  <si>
    <t>25, 13</t>
  </si>
  <si>
    <t>6, 9</t>
  </si>
  <si>
    <t>26, 2, 19</t>
  </si>
  <si>
    <t>8, 32, 19</t>
  </si>
  <si>
    <t>2, 32, 13</t>
  </si>
  <si>
    <t>28, 2, 27</t>
  </si>
  <si>
    <t>23, 28</t>
  </si>
  <si>
    <t>35, 10, 18, 5</t>
  </si>
  <si>
    <t>35, 13</t>
  </si>
  <si>
    <t>11, 27, 32</t>
  </si>
  <si>
    <t>28, 26, 10, 34</t>
  </si>
  <si>
    <t>28, 26, 18, 23</t>
  </si>
  <si>
    <t>2, 33</t>
  </si>
  <si>
    <t>1, 26, 13</t>
  </si>
  <si>
    <t>1, 12, 34, 3</t>
  </si>
  <si>
    <t>27, 4, 1,  35</t>
  </si>
  <si>
    <t>15, 24, 10</t>
  </si>
  <si>
    <t>34, 27, 25</t>
  </si>
  <si>
    <t>5, 12, 35, 26</t>
  </si>
  <si>
    <t>35, 26, 24, 37</t>
  </si>
  <si>
    <t>28, 27, 15, 3</t>
  </si>
  <si>
    <t>18, 4, 28, 38</t>
  </si>
  <si>
    <t>30, 7, 14, 26</t>
  </si>
  <si>
    <t>10, 26, 34, 31</t>
  </si>
  <si>
    <t>10, 35, 17, 7</t>
  </si>
  <si>
    <t>28, 15, 10, 36</t>
  </si>
  <si>
    <t>10, 37, 14</t>
  </si>
  <si>
    <t>14, 10, 34, 40</t>
  </si>
  <si>
    <t>35, 3, 22, 39</t>
  </si>
  <si>
    <t>29, 28, 10, 18</t>
  </si>
  <si>
    <t>35, 10, 2, 18</t>
  </si>
  <si>
    <t>35, 21, 28, 10</t>
  </si>
  <si>
    <t>26, 17, 19, 1</t>
  </si>
  <si>
    <t>35, 10, 38, 19</t>
  </si>
  <si>
    <t>35, 20, 10</t>
  </si>
  <si>
    <t>28, 10, 35, 23</t>
  </si>
  <si>
    <t>13, 15, 23</t>
  </si>
  <si>
    <t>1, 35, 10, 38</t>
  </si>
  <si>
    <t>1, 10, 34, 28</t>
  </si>
  <si>
    <t>18, 10, 32, 1</t>
  </si>
  <si>
    <t>35, 28, 2, 24</t>
  </si>
  <si>
    <t>1, 28, 7, 10</t>
  </si>
  <si>
    <t>1, 32, 10, 25</t>
  </si>
  <si>
    <t>1, 35, 28, 37</t>
  </si>
  <si>
    <t>12, 17, 28, 24</t>
  </si>
  <si>
    <t>35, 18, 27, 2</t>
  </si>
  <si>
    <t>15, 19, 18, 22</t>
  </si>
  <si>
    <t>25, 26, 28</t>
  </si>
  <si>
    <t>15, 1, 19</t>
  </si>
  <si>
    <t>The 40 Principles of Invention</t>
  </si>
  <si>
    <t>น้ำหนักของวัตถุที่เคลื่อนที่</t>
  </si>
  <si>
    <t>น้ำหนักของวัตถุที่ไม่เคลื่อนที่</t>
  </si>
  <si>
    <t>ความยาวของวัตถุที่เคลื่อนที่</t>
  </si>
  <si>
    <t>ความยาวของวัตถุที่ไม่เคลื่อนที่</t>
  </si>
  <si>
    <t>พื้นที่ของวัตถุที่เคลื่อนที่</t>
  </si>
  <si>
    <t>พื้นที่ของวัตถุที่ไม่เคลื่อนที่</t>
  </si>
  <si>
    <t>ปริมาตรของวัตถุที่เคลื่อนที่</t>
  </si>
  <si>
    <t>ปริมาตรของวัตถุที่ไม่เคลื่อนที่</t>
  </si>
  <si>
    <t>ความเร็ว</t>
  </si>
  <si>
    <t>แรง (Intensity)</t>
  </si>
  <si>
    <t>แรงดึง แรงดัน</t>
  </si>
  <si>
    <t>รูปร่าง</t>
  </si>
  <si>
    <t>เสถียรภาพของวัตถุ</t>
  </si>
  <si>
    <t>ความแข็งแรง</t>
  </si>
  <si>
    <t>ความคงทนของการเคลื่อนวัตถุ</t>
  </si>
  <si>
    <t>ความคงทนของการไม่เคลื่อนวัตถุ</t>
  </si>
  <si>
    <t>อุณหภูมิ</t>
  </si>
  <si>
    <t>ความสว่าง</t>
  </si>
  <si>
    <t>พลังงานที่ใช้ไปโดยวัตถุที่เคลื่อนที่</t>
  </si>
  <si>
    <t>พลังงานที่ใช้ไปโดยวัตถุที่ไม่เคลื่อนที่</t>
  </si>
  <si>
    <t>กำลัง</t>
  </si>
  <si>
    <t>การสูญเสียไปของพลังงาน</t>
  </si>
  <si>
    <t>การสูญเสียไปของสสาร</t>
  </si>
  <si>
    <t>การสูญเสียไปของข้อมูล</t>
  </si>
  <si>
    <t>การสูญเสียไปของเวลา</t>
  </si>
  <si>
    <t>จำนวนของสสาร</t>
  </si>
  <si>
    <t>ความน่าเชื่อถือ</t>
  </si>
  <si>
    <t>ความแม่นยำของการวัด</t>
  </si>
  <si>
    <t>ความแม่นยำของการผลิต</t>
  </si>
  <si>
    <t>ปัจจัยอันตรายซึ่งกระทำต่อวัตถุ</t>
  </si>
  <si>
    <t>ปัจจัยอันตรายที่ตามมา</t>
  </si>
  <si>
    <t>ความสามารถในการผลิต</t>
  </si>
  <si>
    <t>ความสะดวกในการใช้</t>
  </si>
  <si>
    <t>ความสะดวกในการดูแลรักษา</t>
  </si>
  <si>
    <t>ความสามารถในการปรับตัวได้</t>
  </si>
  <si>
    <t>ความซับซ้อนของอุปกรณ์</t>
  </si>
  <si>
    <t>ความซับซ้อนของการควบคุม</t>
  </si>
  <si>
    <t>ระดับของความอัตโนมัติ</t>
  </si>
  <si>
    <t>ประสิทธิภาพการทำงาน</t>
  </si>
  <si>
    <t>1.แบ่งส่วน</t>
  </si>
  <si>
    <t>2.สกัดออก</t>
  </si>
  <si>
    <t>3.ลักษณะเฉพาะ</t>
  </si>
  <si>
    <t>4.อสมมาตร</t>
  </si>
  <si>
    <t>5.รวมกัน</t>
  </si>
  <si>
    <t>6.เอนกประสงค์</t>
  </si>
  <si>
    <t>7.ซ้อนกัน</t>
  </si>
  <si>
    <t>8.คานน้ำหนัก</t>
  </si>
  <si>
    <t>9.กระทำการต้านทานก่อน</t>
  </si>
  <si>
    <t>10.กระทำก่อน</t>
  </si>
  <si>
    <t>11.ป้องกันไว้ก่อน</t>
  </si>
  <si>
    <t>12.ศักยภาพเท่ากัน</t>
  </si>
  <si>
    <t>13.ทำกลับทาง</t>
  </si>
  <si>
    <t>14.ทรงกลม</t>
  </si>
  <si>
    <t>15.พลวัต</t>
  </si>
  <si>
    <t>16.กระทำบางส่วนหรือมากกว่า</t>
  </si>
  <si>
    <t>17.แปลงสู่มิติใหม่</t>
  </si>
  <si>
    <t>18.สั่นเชิงกล</t>
  </si>
  <si>
    <t>19.กระทำเป็นจังหวะ</t>
  </si>
  <si>
    <t>20.การกระทำที่เป็นประโยชน์อย่างต่อเนื่อง</t>
  </si>
  <si>
    <t>21.กระทำอย่างว่องไว</t>
  </si>
  <si>
    <t>22.เปลี่ยนวิกฤตให้เป็นโอกาส</t>
  </si>
  <si>
    <t>23.ป้อนกลับ</t>
  </si>
  <si>
    <t>24.ตัวกลาง</t>
  </si>
  <si>
    <t>25.บริการตัวเอง</t>
  </si>
  <si>
    <t>26.เลียนแบบ</t>
  </si>
  <si>
    <t>27.ใช้แล้วทิ้ง</t>
  </si>
  <si>
    <t>28.แทนระบบเชิงกล</t>
  </si>
  <si>
    <t>29.ใช้ระบบนิวเมติกหรือไฮดรอลิค</t>
  </si>
  <si>
    <t>30.เยื่อยืดหยุ่นและฟิล์มบาง</t>
  </si>
  <si>
    <t>31.วัสดุรูพรุน</t>
  </si>
  <si>
    <t>32.เปลี่ยนสี</t>
  </si>
  <si>
    <t>33.เนื้อเดียว</t>
  </si>
  <si>
    <t>34.ใช้ชิ้นส่วนที่สลายและเกิดใหม่</t>
  </si>
  <si>
    <t>35.เปลี่ยนลักษณะสมบัติ</t>
  </si>
  <si>
    <t>36.แปลงสถานะ</t>
  </si>
  <si>
    <t>37.ขยายตัวด้วยความร้อน</t>
  </si>
  <si>
    <t>38.เติมอากาศอย่างรวดเร็ว</t>
  </si>
  <si>
    <t>39.สภาพแวดล้อมเฉื่อย</t>
  </si>
  <si>
    <t>40.วัสดุคอมโพสิท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</si>
</sst>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14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12"/>
      <color rgb="FF7E7E7E"/>
      <name val="Tahoma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 indent="3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0</xdr:colOff>
      <xdr:row>1</xdr:row>
      <xdr:rowOff>9525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2C85DC94-C61E-4C2A-B13E-FA37B948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971675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199719</xdr:colOff>
      <xdr:row>0</xdr:row>
      <xdr:rowOff>30727</xdr:rowOff>
    </xdr:from>
    <xdr:to>
      <xdr:col>1</xdr:col>
      <xdr:colOff>1367299</xdr:colOff>
      <xdr:row>0</xdr:row>
      <xdr:rowOff>921775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2752821-3812-4885-AFB0-81C57176B33C}"/>
            </a:ext>
          </a:extLst>
        </xdr:cNvPr>
        <xdr:cNvSpPr/>
      </xdr:nvSpPr>
      <xdr:spPr bwMode="auto">
        <a:xfrm>
          <a:off x="568429" y="30727"/>
          <a:ext cx="1167580" cy="8910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lang="en-GB" sz="1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Worsening </a:t>
          </a:r>
        </a:p>
        <a:p>
          <a:pPr algn="l"/>
          <a:r>
            <a:rPr lang="en-GB" sz="1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Feature</a:t>
          </a:r>
        </a:p>
      </xdr:txBody>
    </xdr:sp>
    <xdr:clientData/>
  </xdr:twoCellAnchor>
  <xdr:twoCellAnchor>
    <xdr:from>
      <xdr:col>1</xdr:col>
      <xdr:colOff>44861</xdr:colOff>
      <xdr:row>0</xdr:row>
      <xdr:rowOff>966635</xdr:rowOff>
    </xdr:from>
    <xdr:to>
      <xdr:col>1</xdr:col>
      <xdr:colOff>1136855</xdr:colOff>
      <xdr:row>0</xdr:row>
      <xdr:rowOff>1857683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0A89AE2-8458-4A4E-BD50-824415891026}"/>
            </a:ext>
          </a:extLst>
        </xdr:cNvPr>
        <xdr:cNvSpPr/>
      </xdr:nvSpPr>
      <xdr:spPr bwMode="auto">
        <a:xfrm>
          <a:off x="413571" y="966635"/>
          <a:ext cx="1091994" cy="8910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lang="en-GB" sz="1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Improving</a:t>
          </a:r>
        </a:p>
        <a:p>
          <a:pPr algn="l"/>
          <a:r>
            <a:rPr lang="en-GB" sz="1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Feature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"/>
  <sheetViews>
    <sheetView tabSelected="1" zoomScale="62" zoomScaleNormal="62" workbookViewId="0">
      <pane xSplit="2" ySplit="1" topLeftCell="O2" activePane="bottomRight" state="frozenSplit"/>
      <selection pane="topRight" activeCell="C1" sqref="C1"/>
      <selection pane="bottomLeft"/>
      <selection pane="bottomRight" activeCell="V43" sqref="V43"/>
    </sheetView>
  </sheetViews>
  <sheetFormatPr defaultColWidth="11.42578125" defaultRowHeight="12.75" x14ac:dyDescent="0.2"/>
  <cols>
    <col min="1" max="1" width="5.5703125" style="13" customWidth="1"/>
    <col min="2" max="2" width="29.7109375" style="3" customWidth="1"/>
    <col min="3" max="41" width="9.7109375" style="6" customWidth="1"/>
    <col min="42" max="16384" width="11.42578125" style="6"/>
  </cols>
  <sheetData>
    <row r="1" spans="1:41" s="3" customFormat="1" ht="168" customHeight="1" x14ac:dyDescent="0.2">
      <c r="A1" s="7"/>
      <c r="B1" s="2"/>
      <c r="C1" s="8" t="s">
        <v>1033</v>
      </c>
      <c r="D1" s="8" t="s">
        <v>1034</v>
      </c>
      <c r="E1" s="8" t="s">
        <v>1035</v>
      </c>
      <c r="F1" s="8" t="s">
        <v>1036</v>
      </c>
      <c r="G1" s="8" t="s">
        <v>1037</v>
      </c>
      <c r="H1" s="8" t="s">
        <v>1038</v>
      </c>
      <c r="I1" s="9" t="s">
        <v>1039</v>
      </c>
      <c r="J1" s="8" t="s">
        <v>1040</v>
      </c>
      <c r="K1" s="8" t="s">
        <v>1041</v>
      </c>
      <c r="L1" s="8" t="s">
        <v>1042</v>
      </c>
      <c r="M1" s="8" t="s">
        <v>1043</v>
      </c>
      <c r="N1" s="8" t="s">
        <v>1044</v>
      </c>
      <c r="O1" s="8" t="s">
        <v>1045</v>
      </c>
      <c r="P1" s="8" t="s">
        <v>1046</v>
      </c>
      <c r="Q1" s="8" t="s">
        <v>1047</v>
      </c>
      <c r="R1" s="8" t="s">
        <v>1048</v>
      </c>
      <c r="S1" s="8" t="s">
        <v>1049</v>
      </c>
      <c r="T1" s="8" t="s">
        <v>1050</v>
      </c>
      <c r="U1" s="8" t="s">
        <v>1051</v>
      </c>
      <c r="V1" s="8" t="s">
        <v>1052</v>
      </c>
      <c r="W1" s="8" t="s">
        <v>1053</v>
      </c>
      <c r="X1" s="8" t="s">
        <v>1054</v>
      </c>
      <c r="Y1" s="8" t="s">
        <v>1055</v>
      </c>
      <c r="Z1" s="8" t="s">
        <v>1056</v>
      </c>
      <c r="AA1" s="8" t="s">
        <v>1057</v>
      </c>
      <c r="AB1" s="8" t="s">
        <v>1058</v>
      </c>
      <c r="AC1" s="8" t="s">
        <v>1059</v>
      </c>
      <c r="AD1" s="8" t="s">
        <v>1060</v>
      </c>
      <c r="AE1" s="8" t="s">
        <v>1061</v>
      </c>
      <c r="AF1" s="8" t="s">
        <v>1062</v>
      </c>
      <c r="AG1" s="8" t="s">
        <v>1063</v>
      </c>
      <c r="AH1" s="8" t="s">
        <v>1064</v>
      </c>
      <c r="AI1" s="8" t="s">
        <v>1065</v>
      </c>
      <c r="AJ1" s="8" t="s">
        <v>1066</v>
      </c>
      <c r="AK1" s="8" t="s">
        <v>1067</v>
      </c>
      <c r="AL1" s="8" t="s">
        <v>1068</v>
      </c>
      <c r="AM1" s="8" t="s">
        <v>1069</v>
      </c>
      <c r="AN1" s="8" t="s">
        <v>1070</v>
      </c>
      <c r="AO1" s="8" t="s">
        <v>1071</v>
      </c>
    </row>
    <row r="2" spans="1:41" s="3" customFormat="1" ht="35.1" customHeight="1" x14ac:dyDescent="0.2">
      <c r="A2" s="10"/>
      <c r="B2" s="2"/>
      <c r="C2" s="2">
        <v>1</v>
      </c>
      <c r="D2" s="2">
        <f>SUM(C2+1)</f>
        <v>2</v>
      </c>
      <c r="E2" s="2">
        <f>SUM(D2+1)</f>
        <v>3</v>
      </c>
      <c r="F2" s="2">
        <f>SUM(E2+1)</f>
        <v>4</v>
      </c>
      <c r="G2" s="2">
        <f>SUM(F2+1)</f>
        <v>5</v>
      </c>
      <c r="H2" s="2">
        <f t="shared" ref="H2:W2" si="0">SUM(G2+1)</f>
        <v>6</v>
      </c>
      <c r="I2" s="2">
        <f t="shared" si="0"/>
        <v>7</v>
      </c>
      <c r="J2" s="2">
        <f t="shared" si="0"/>
        <v>8</v>
      </c>
      <c r="K2" s="2">
        <f t="shared" si="0"/>
        <v>9</v>
      </c>
      <c r="L2" s="2">
        <f>SUM(K2+1)</f>
        <v>10</v>
      </c>
      <c r="M2" s="2">
        <f t="shared" si="0"/>
        <v>11</v>
      </c>
      <c r="N2" s="2">
        <f t="shared" si="0"/>
        <v>12</v>
      </c>
      <c r="O2" s="2">
        <f t="shared" si="0"/>
        <v>13</v>
      </c>
      <c r="P2" s="2">
        <f>SUM(O2+1)</f>
        <v>14</v>
      </c>
      <c r="Q2" s="2">
        <f t="shared" si="0"/>
        <v>15</v>
      </c>
      <c r="R2" s="2">
        <f t="shared" si="0"/>
        <v>16</v>
      </c>
      <c r="S2" s="2">
        <f t="shared" si="0"/>
        <v>17</v>
      </c>
      <c r="T2" s="2">
        <f>SUM(S2+1)</f>
        <v>18</v>
      </c>
      <c r="U2" s="2">
        <f t="shared" si="0"/>
        <v>19</v>
      </c>
      <c r="V2" s="2">
        <f t="shared" si="0"/>
        <v>20</v>
      </c>
      <c r="W2" s="2">
        <f t="shared" si="0"/>
        <v>21</v>
      </c>
      <c r="X2" s="2">
        <f t="shared" ref="X2:AM2" si="1">SUM(W2+1)</f>
        <v>22</v>
      </c>
      <c r="Y2" s="2">
        <f t="shared" si="1"/>
        <v>23</v>
      </c>
      <c r="Z2" s="2">
        <f t="shared" si="1"/>
        <v>24</v>
      </c>
      <c r="AA2" s="2">
        <f t="shared" si="1"/>
        <v>25</v>
      </c>
      <c r="AB2" s="2">
        <f>SUM(AA2+1)</f>
        <v>26</v>
      </c>
      <c r="AC2" s="2">
        <f t="shared" si="1"/>
        <v>27</v>
      </c>
      <c r="AD2" s="2">
        <f t="shared" si="1"/>
        <v>28</v>
      </c>
      <c r="AE2" s="2">
        <f t="shared" si="1"/>
        <v>29</v>
      </c>
      <c r="AF2" s="2">
        <f>SUM(AE2+1)</f>
        <v>30</v>
      </c>
      <c r="AG2" s="2">
        <f t="shared" si="1"/>
        <v>31</v>
      </c>
      <c r="AH2" s="2">
        <f t="shared" si="1"/>
        <v>32</v>
      </c>
      <c r="AI2" s="2">
        <f t="shared" si="1"/>
        <v>33</v>
      </c>
      <c r="AJ2" s="2">
        <f>SUM(AI2+1)</f>
        <v>34</v>
      </c>
      <c r="AK2" s="2">
        <f t="shared" si="1"/>
        <v>35</v>
      </c>
      <c r="AL2" s="2">
        <f t="shared" si="1"/>
        <v>36</v>
      </c>
      <c r="AM2" s="2">
        <f t="shared" si="1"/>
        <v>37</v>
      </c>
      <c r="AN2" s="2">
        <f>SUM(AM2+1)</f>
        <v>38</v>
      </c>
      <c r="AO2" s="2">
        <f>SUM(AN2+1)</f>
        <v>39</v>
      </c>
    </row>
    <row r="3" spans="1:41" s="3" customFormat="1" ht="35.1" customHeight="1" x14ac:dyDescent="0.2">
      <c r="A3" s="11">
        <v>1</v>
      </c>
      <c r="B3" s="2" t="s">
        <v>1033</v>
      </c>
      <c r="C3" s="1" t="s">
        <v>0</v>
      </c>
      <c r="D3" s="2" t="s">
        <v>1</v>
      </c>
      <c r="E3" s="2" t="s">
        <v>2</v>
      </c>
      <c r="F3" s="2" t="s">
        <v>1</v>
      </c>
      <c r="G3" s="2" t="s">
        <v>3</v>
      </c>
      <c r="H3" s="2" t="s">
        <v>1</v>
      </c>
      <c r="I3" s="2" t="s">
        <v>4</v>
      </c>
      <c r="J3" s="2" t="s">
        <v>1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1</v>
      </c>
      <c r="S3" s="2" t="s">
        <v>12</v>
      </c>
      <c r="T3" s="2" t="s">
        <v>13</v>
      </c>
      <c r="U3" s="2" t="s">
        <v>14</v>
      </c>
      <c r="V3" s="2" t="s">
        <v>1</v>
      </c>
      <c r="W3" s="2" t="s">
        <v>15</v>
      </c>
      <c r="X3" s="2" t="s">
        <v>16</v>
      </c>
      <c r="Y3" s="2" t="s">
        <v>17</v>
      </c>
      <c r="Z3" s="2" t="s">
        <v>18</v>
      </c>
      <c r="AA3" s="2" t="s">
        <v>19</v>
      </c>
      <c r="AB3" s="2" t="s">
        <v>20</v>
      </c>
      <c r="AC3" s="2" t="s">
        <v>21</v>
      </c>
      <c r="AD3" s="2" t="s">
        <v>22</v>
      </c>
      <c r="AE3" s="2" t="s">
        <v>23</v>
      </c>
      <c r="AF3" s="2" t="s">
        <v>24</v>
      </c>
      <c r="AG3" s="2" t="s">
        <v>25</v>
      </c>
      <c r="AH3" s="2" t="s">
        <v>26</v>
      </c>
      <c r="AI3" s="2" t="s">
        <v>27</v>
      </c>
      <c r="AJ3" s="2" t="s">
        <v>28</v>
      </c>
      <c r="AK3" s="2" t="s">
        <v>29</v>
      </c>
      <c r="AL3" s="2" t="s">
        <v>30</v>
      </c>
      <c r="AM3" s="2" t="s">
        <v>31</v>
      </c>
      <c r="AN3" s="2" t="s">
        <v>32</v>
      </c>
      <c r="AO3" s="2" t="s">
        <v>33</v>
      </c>
    </row>
    <row r="4" spans="1:41" s="3" customFormat="1" ht="35.1" customHeight="1" x14ac:dyDescent="0.2">
      <c r="A4" s="11">
        <f t="shared" ref="A4:A41" si="2">SUM(A3+1)</f>
        <v>2</v>
      </c>
      <c r="B4" s="2" t="s">
        <v>1034</v>
      </c>
      <c r="C4" s="2" t="s">
        <v>1</v>
      </c>
      <c r="D4" s="1" t="s">
        <v>0</v>
      </c>
      <c r="E4" s="2" t="s">
        <v>1</v>
      </c>
      <c r="F4" s="2" t="s">
        <v>34</v>
      </c>
      <c r="G4" s="2" t="s">
        <v>1</v>
      </c>
      <c r="H4" s="2" t="s">
        <v>35</v>
      </c>
      <c r="I4" s="2" t="s">
        <v>1</v>
      </c>
      <c r="J4" s="2" t="s">
        <v>36</v>
      </c>
      <c r="K4" s="2" t="s">
        <v>1</v>
      </c>
      <c r="L4" s="2" t="s">
        <v>37</v>
      </c>
      <c r="M4" s="2" t="s">
        <v>38</v>
      </c>
      <c r="N4" s="2" t="s">
        <v>39</v>
      </c>
      <c r="O4" s="2" t="s">
        <v>40</v>
      </c>
      <c r="P4" s="2" t="s">
        <v>41</v>
      </c>
      <c r="Q4" s="2" t="s">
        <v>1</v>
      </c>
      <c r="R4" s="2" t="s">
        <v>42</v>
      </c>
      <c r="S4" s="2" t="s">
        <v>43</v>
      </c>
      <c r="T4" s="2" t="s">
        <v>44</v>
      </c>
      <c r="U4" s="2" t="s">
        <v>1</v>
      </c>
      <c r="V4" s="2" t="s">
        <v>45</v>
      </c>
      <c r="W4" s="2" t="s">
        <v>1029</v>
      </c>
      <c r="X4" s="2" t="s">
        <v>46</v>
      </c>
      <c r="Y4" s="2" t="s">
        <v>47</v>
      </c>
      <c r="Z4" s="2" t="s">
        <v>48</v>
      </c>
      <c r="AA4" s="2" t="s">
        <v>49</v>
      </c>
      <c r="AB4" s="2" t="s">
        <v>50</v>
      </c>
      <c r="AC4" s="2" t="s">
        <v>51</v>
      </c>
      <c r="AD4" s="2" t="s">
        <v>52</v>
      </c>
      <c r="AE4" s="2" t="s">
        <v>53</v>
      </c>
      <c r="AF4" s="2" t="s">
        <v>54</v>
      </c>
      <c r="AG4" s="2" t="s">
        <v>55</v>
      </c>
      <c r="AH4" s="2" t="s">
        <v>56</v>
      </c>
      <c r="AI4" s="2" t="s">
        <v>57</v>
      </c>
      <c r="AJ4" s="2" t="s">
        <v>28</v>
      </c>
      <c r="AK4" s="2" t="s">
        <v>58</v>
      </c>
      <c r="AL4" s="2" t="s">
        <v>59</v>
      </c>
      <c r="AM4" s="2" t="s">
        <v>60</v>
      </c>
      <c r="AN4" s="2" t="s">
        <v>61</v>
      </c>
      <c r="AO4" s="2" t="s">
        <v>62</v>
      </c>
    </row>
    <row r="5" spans="1:41" s="3" customFormat="1" ht="35.1" customHeight="1" x14ac:dyDescent="0.2">
      <c r="A5" s="11">
        <f t="shared" si="2"/>
        <v>3</v>
      </c>
      <c r="B5" s="2" t="s">
        <v>1035</v>
      </c>
      <c r="C5" s="2" t="s">
        <v>63</v>
      </c>
      <c r="D5" s="2" t="s">
        <v>1</v>
      </c>
      <c r="E5" s="1" t="s">
        <v>0</v>
      </c>
      <c r="F5" s="2" t="s">
        <v>1</v>
      </c>
      <c r="G5" s="2" t="s">
        <v>64</v>
      </c>
      <c r="H5" s="2" t="s">
        <v>1</v>
      </c>
      <c r="I5" s="2" t="s">
        <v>65</v>
      </c>
      <c r="J5" s="2" t="s">
        <v>1</v>
      </c>
      <c r="K5" s="2" t="s">
        <v>66</v>
      </c>
      <c r="L5" s="2" t="s">
        <v>67</v>
      </c>
      <c r="M5" s="2" t="s">
        <v>68</v>
      </c>
      <c r="N5" s="2" t="s">
        <v>69</v>
      </c>
      <c r="O5" s="2" t="s">
        <v>70</v>
      </c>
      <c r="P5" s="2" t="s">
        <v>71</v>
      </c>
      <c r="Q5" s="2">
        <v>19</v>
      </c>
      <c r="R5" s="2" t="s">
        <v>1</v>
      </c>
      <c r="S5" s="2" t="s">
        <v>72</v>
      </c>
      <c r="T5" s="2">
        <v>32</v>
      </c>
      <c r="U5" s="2" t="s">
        <v>73</v>
      </c>
      <c r="V5" s="2" t="s">
        <v>1</v>
      </c>
      <c r="W5" s="2" t="s">
        <v>74</v>
      </c>
      <c r="X5" s="2" t="s">
        <v>75</v>
      </c>
      <c r="Y5" s="2" t="s">
        <v>76</v>
      </c>
      <c r="Z5" s="2" t="s">
        <v>77</v>
      </c>
      <c r="AA5" s="2" t="s">
        <v>78</v>
      </c>
      <c r="AB5" s="2" t="s">
        <v>79</v>
      </c>
      <c r="AC5" s="2" t="s">
        <v>80</v>
      </c>
      <c r="AD5" s="2" t="s">
        <v>81</v>
      </c>
      <c r="AE5" s="2" t="s">
        <v>82</v>
      </c>
      <c r="AF5" s="2" t="s">
        <v>83</v>
      </c>
      <c r="AG5" s="2" t="s">
        <v>84</v>
      </c>
      <c r="AH5" s="2" t="s">
        <v>85</v>
      </c>
      <c r="AI5" s="2" t="s">
        <v>86</v>
      </c>
      <c r="AJ5" s="2" t="s">
        <v>87</v>
      </c>
      <c r="AK5" s="2" t="s">
        <v>88</v>
      </c>
      <c r="AL5" s="2" t="s">
        <v>89</v>
      </c>
      <c r="AM5" s="2" t="s">
        <v>90</v>
      </c>
      <c r="AN5" s="2" t="s">
        <v>91</v>
      </c>
      <c r="AO5" s="2" t="s">
        <v>92</v>
      </c>
    </row>
    <row r="6" spans="1:41" s="3" customFormat="1" ht="35.1" customHeight="1" x14ac:dyDescent="0.2">
      <c r="A6" s="11">
        <f t="shared" si="2"/>
        <v>4</v>
      </c>
      <c r="B6" s="2" t="s">
        <v>1036</v>
      </c>
      <c r="C6" s="2"/>
      <c r="D6" s="2" t="s">
        <v>93</v>
      </c>
      <c r="E6" s="2" t="s">
        <v>1</v>
      </c>
      <c r="F6" s="1" t="s">
        <v>0</v>
      </c>
      <c r="G6" s="2" t="s">
        <v>1</v>
      </c>
      <c r="H6" s="2" t="s">
        <v>94</v>
      </c>
      <c r="I6" s="2" t="s">
        <v>1</v>
      </c>
      <c r="J6" s="2" t="s">
        <v>95</v>
      </c>
      <c r="K6" s="2" t="s">
        <v>1</v>
      </c>
      <c r="L6" s="2" t="s">
        <v>96</v>
      </c>
      <c r="M6" s="2" t="s">
        <v>97</v>
      </c>
      <c r="N6" s="2" t="s">
        <v>98</v>
      </c>
      <c r="O6" s="2" t="s">
        <v>99</v>
      </c>
      <c r="P6" s="2" t="s">
        <v>100</v>
      </c>
      <c r="Q6" s="2" t="s">
        <v>1</v>
      </c>
      <c r="R6" s="2" t="s">
        <v>101</v>
      </c>
      <c r="S6" s="2" t="s">
        <v>102</v>
      </c>
      <c r="T6" s="2" t="s">
        <v>103</v>
      </c>
      <c r="U6" s="2" t="s">
        <v>1</v>
      </c>
      <c r="V6" s="2"/>
      <c r="W6" s="2" t="s">
        <v>104</v>
      </c>
      <c r="X6" s="2" t="s">
        <v>105</v>
      </c>
      <c r="Y6" s="2" t="s">
        <v>106</v>
      </c>
      <c r="Z6" s="2" t="s">
        <v>107</v>
      </c>
      <c r="AA6" s="2" t="s">
        <v>108</v>
      </c>
      <c r="AB6" s="2"/>
      <c r="AC6" s="2" t="s">
        <v>109</v>
      </c>
      <c r="AD6" s="2" t="s">
        <v>110</v>
      </c>
      <c r="AE6" s="2" t="s">
        <v>111</v>
      </c>
      <c r="AF6" s="2" t="s">
        <v>112</v>
      </c>
      <c r="AG6" s="2"/>
      <c r="AH6" s="2" t="s">
        <v>113</v>
      </c>
      <c r="AI6" s="2" t="s">
        <v>114</v>
      </c>
      <c r="AJ6" s="2">
        <v>3</v>
      </c>
      <c r="AK6" s="2" t="s">
        <v>74</v>
      </c>
      <c r="AL6" s="2" t="s">
        <v>115</v>
      </c>
      <c r="AM6" s="2">
        <v>26</v>
      </c>
      <c r="AN6" s="2"/>
      <c r="AO6" s="2" t="s">
        <v>116</v>
      </c>
    </row>
    <row r="7" spans="1:41" s="3" customFormat="1" ht="35.1" customHeight="1" x14ac:dyDescent="0.2">
      <c r="A7" s="11">
        <f t="shared" si="2"/>
        <v>5</v>
      </c>
      <c r="B7" s="2" t="s">
        <v>1037</v>
      </c>
      <c r="C7" s="2" t="s">
        <v>117</v>
      </c>
      <c r="D7" s="2" t="s">
        <v>1</v>
      </c>
      <c r="E7" s="2" t="s">
        <v>118</v>
      </c>
      <c r="F7" s="2" t="s">
        <v>1</v>
      </c>
      <c r="G7" s="1" t="s">
        <v>0</v>
      </c>
      <c r="H7" s="2" t="s">
        <v>1</v>
      </c>
      <c r="I7" s="2" t="s">
        <v>119</v>
      </c>
      <c r="J7" s="2"/>
      <c r="K7" s="2" t="s">
        <v>120</v>
      </c>
      <c r="L7" s="2" t="s">
        <v>121</v>
      </c>
      <c r="M7" s="2" t="s">
        <v>122</v>
      </c>
      <c r="N7" s="2" t="s">
        <v>123</v>
      </c>
      <c r="O7" s="2" t="s">
        <v>124</v>
      </c>
      <c r="P7" s="2" t="s">
        <v>125</v>
      </c>
      <c r="Q7" s="2" t="s">
        <v>126</v>
      </c>
      <c r="R7" s="2" t="s">
        <v>1</v>
      </c>
      <c r="S7" s="2" t="s">
        <v>127</v>
      </c>
      <c r="T7" s="2" t="s">
        <v>128</v>
      </c>
      <c r="U7" s="2" t="s">
        <v>129</v>
      </c>
      <c r="V7" s="2" t="s">
        <v>1</v>
      </c>
      <c r="W7" s="2" t="s">
        <v>130</v>
      </c>
      <c r="X7" s="2" t="s">
        <v>131</v>
      </c>
      <c r="Y7" s="2" t="s">
        <v>132</v>
      </c>
      <c r="Z7" s="2" t="s">
        <v>133</v>
      </c>
      <c r="AA7" s="2" t="s">
        <v>134</v>
      </c>
      <c r="AB7" s="2" t="s">
        <v>135</v>
      </c>
      <c r="AC7" s="2" t="s">
        <v>136</v>
      </c>
      <c r="AD7" s="2" t="s">
        <v>137</v>
      </c>
      <c r="AE7" s="2" t="s">
        <v>138</v>
      </c>
      <c r="AF7" s="2" t="s">
        <v>139</v>
      </c>
      <c r="AG7" s="2" t="s">
        <v>140</v>
      </c>
      <c r="AH7" s="2" t="s">
        <v>141</v>
      </c>
      <c r="AI7" s="2" t="s">
        <v>142</v>
      </c>
      <c r="AJ7" s="2" t="s">
        <v>143</v>
      </c>
      <c r="AK7" s="2" t="s">
        <v>144</v>
      </c>
      <c r="AL7" s="2" t="s">
        <v>145</v>
      </c>
      <c r="AM7" s="2" t="s">
        <v>146</v>
      </c>
      <c r="AN7" s="2" t="s">
        <v>147</v>
      </c>
      <c r="AO7" s="2" t="s">
        <v>148</v>
      </c>
    </row>
    <row r="8" spans="1:41" s="3" customFormat="1" ht="35.1" customHeight="1" x14ac:dyDescent="0.2">
      <c r="A8" s="11">
        <v>6</v>
      </c>
      <c r="B8" s="2" t="s">
        <v>1038</v>
      </c>
      <c r="C8" s="2" t="s">
        <v>1</v>
      </c>
      <c r="D8" s="2" t="s">
        <v>149</v>
      </c>
      <c r="E8" s="2" t="s">
        <v>1</v>
      </c>
      <c r="F8" s="2" t="s">
        <v>150</v>
      </c>
      <c r="G8" s="2" t="s">
        <v>1</v>
      </c>
      <c r="H8" s="1" t="s">
        <v>0</v>
      </c>
      <c r="I8" s="2" t="s">
        <v>1</v>
      </c>
      <c r="J8" s="2"/>
      <c r="K8" s="2" t="s">
        <v>1</v>
      </c>
      <c r="L8" s="2" t="s">
        <v>151</v>
      </c>
      <c r="M8" s="2" t="s">
        <v>152</v>
      </c>
      <c r="N8" s="2"/>
      <c r="O8" s="2" t="s">
        <v>153</v>
      </c>
      <c r="P8" s="2">
        <v>40</v>
      </c>
      <c r="Q8" s="2" t="s">
        <v>1</v>
      </c>
      <c r="R8" s="2" t="s">
        <v>154</v>
      </c>
      <c r="S8" s="2" t="s">
        <v>155</v>
      </c>
      <c r="T8" s="2"/>
      <c r="U8" s="2" t="s">
        <v>1</v>
      </c>
      <c r="V8" s="2"/>
      <c r="W8" s="2" t="s">
        <v>156</v>
      </c>
      <c r="X8" s="2" t="s">
        <v>157</v>
      </c>
      <c r="Y8" s="2" t="s">
        <v>158</v>
      </c>
      <c r="Z8" s="2" t="s">
        <v>159</v>
      </c>
      <c r="AA8" s="2" t="s">
        <v>160</v>
      </c>
      <c r="AB8" s="2" t="s">
        <v>161</v>
      </c>
      <c r="AC8" s="2" t="s">
        <v>162</v>
      </c>
      <c r="AD8" s="2" t="s">
        <v>137</v>
      </c>
      <c r="AE8" s="2" t="s">
        <v>163</v>
      </c>
      <c r="AF8" s="2" t="s">
        <v>164</v>
      </c>
      <c r="AG8" s="2" t="s">
        <v>165</v>
      </c>
      <c r="AH8" s="2" t="s">
        <v>166</v>
      </c>
      <c r="AI8" s="2" t="s">
        <v>167</v>
      </c>
      <c r="AJ8" s="2">
        <v>16</v>
      </c>
      <c r="AK8" s="2" t="s">
        <v>168</v>
      </c>
      <c r="AL8" s="2" t="s">
        <v>169</v>
      </c>
      <c r="AM8" s="2" t="s">
        <v>170</v>
      </c>
      <c r="AN8" s="2">
        <v>23</v>
      </c>
      <c r="AO8" s="2" t="s">
        <v>171</v>
      </c>
    </row>
    <row r="9" spans="1:41" s="3" customFormat="1" ht="35.1" customHeight="1" x14ac:dyDescent="0.2">
      <c r="A9" s="11">
        <f t="shared" si="2"/>
        <v>7</v>
      </c>
      <c r="B9" s="2" t="s">
        <v>1039</v>
      </c>
      <c r="C9" s="2" t="s">
        <v>172</v>
      </c>
      <c r="D9" s="2" t="s">
        <v>1</v>
      </c>
      <c r="E9" s="2" t="s">
        <v>173</v>
      </c>
      <c r="F9" s="2" t="s">
        <v>1</v>
      </c>
      <c r="G9" s="2" t="s">
        <v>174</v>
      </c>
      <c r="H9" s="2" t="s">
        <v>1</v>
      </c>
      <c r="I9" s="1" t="s">
        <v>0</v>
      </c>
      <c r="J9" s="2" t="s">
        <v>1</v>
      </c>
      <c r="K9" s="2" t="s">
        <v>175</v>
      </c>
      <c r="L9" s="2" t="s">
        <v>176</v>
      </c>
      <c r="M9" s="2" t="s">
        <v>177</v>
      </c>
      <c r="N9" s="2" t="s">
        <v>178</v>
      </c>
      <c r="O9" s="2" t="s">
        <v>179</v>
      </c>
      <c r="P9" s="2" t="s">
        <v>180</v>
      </c>
      <c r="Q9" s="2" t="s">
        <v>181</v>
      </c>
      <c r="R9" s="2" t="s">
        <v>1</v>
      </c>
      <c r="S9" s="2" t="s">
        <v>182</v>
      </c>
      <c r="T9" s="2" t="s">
        <v>183</v>
      </c>
      <c r="U9" s="2">
        <v>35</v>
      </c>
      <c r="V9" s="2" t="s">
        <v>1</v>
      </c>
      <c r="W9" s="2" t="s">
        <v>184</v>
      </c>
      <c r="X9" s="2" t="s">
        <v>185</v>
      </c>
      <c r="Y9" s="2" t="s">
        <v>186</v>
      </c>
      <c r="Z9" s="2" t="s">
        <v>187</v>
      </c>
      <c r="AA9" s="2" t="s">
        <v>188</v>
      </c>
      <c r="AB9" s="2" t="s">
        <v>189</v>
      </c>
      <c r="AC9" s="2" t="s">
        <v>190</v>
      </c>
      <c r="AD9" s="2" t="s">
        <v>1030</v>
      </c>
      <c r="AE9" s="2" t="s">
        <v>191</v>
      </c>
      <c r="AF9" s="2" t="s">
        <v>192</v>
      </c>
      <c r="AG9" s="2" t="s">
        <v>193</v>
      </c>
      <c r="AH9" s="2" t="s">
        <v>194</v>
      </c>
      <c r="AI9" s="2" t="s">
        <v>195</v>
      </c>
      <c r="AJ9" s="2">
        <v>10</v>
      </c>
      <c r="AK9" s="2" t="s">
        <v>196</v>
      </c>
      <c r="AL9" s="2" t="s">
        <v>197</v>
      </c>
      <c r="AM9" s="2" t="s">
        <v>198</v>
      </c>
      <c r="AN9" s="2" t="s">
        <v>199</v>
      </c>
      <c r="AO9" s="2" t="s">
        <v>200</v>
      </c>
    </row>
    <row r="10" spans="1:41" s="3" customFormat="1" ht="35.1" customHeight="1" x14ac:dyDescent="0.2">
      <c r="A10" s="11">
        <f t="shared" si="2"/>
        <v>8</v>
      </c>
      <c r="B10" s="2" t="s">
        <v>1040</v>
      </c>
      <c r="C10" s="2" t="s">
        <v>1</v>
      </c>
      <c r="D10" s="2" t="s">
        <v>201</v>
      </c>
      <c r="E10" s="2" t="s">
        <v>202</v>
      </c>
      <c r="F10" s="2" t="s">
        <v>203</v>
      </c>
      <c r="G10" s="2" t="s">
        <v>1</v>
      </c>
      <c r="H10" s="2"/>
      <c r="I10" s="2" t="s">
        <v>1</v>
      </c>
      <c r="J10" s="1" t="s">
        <v>0</v>
      </c>
      <c r="K10" s="2" t="s">
        <v>1</v>
      </c>
      <c r="L10" s="2" t="s">
        <v>204</v>
      </c>
      <c r="M10" s="2" t="s">
        <v>205</v>
      </c>
      <c r="N10" s="2" t="s">
        <v>206</v>
      </c>
      <c r="O10" s="2" t="s">
        <v>207</v>
      </c>
      <c r="P10" s="2" t="s">
        <v>208</v>
      </c>
      <c r="Q10" s="2" t="s">
        <v>1</v>
      </c>
      <c r="R10" s="2" t="s">
        <v>209</v>
      </c>
      <c r="S10" s="2" t="s">
        <v>210</v>
      </c>
      <c r="T10" s="2"/>
      <c r="U10" s="2" t="s">
        <v>1</v>
      </c>
      <c r="V10" s="2"/>
      <c r="W10" s="2" t="s">
        <v>211</v>
      </c>
      <c r="X10" s="2"/>
      <c r="Y10" s="2" t="s">
        <v>212</v>
      </c>
      <c r="Z10" s="2"/>
      <c r="AA10" s="2" t="s">
        <v>213</v>
      </c>
      <c r="AB10" s="2" t="s">
        <v>214</v>
      </c>
      <c r="AC10" s="2" t="s">
        <v>215</v>
      </c>
      <c r="AD10" s="2"/>
      <c r="AE10" s="2" t="s">
        <v>216</v>
      </c>
      <c r="AF10" s="2" t="s">
        <v>217</v>
      </c>
      <c r="AG10" s="2" t="s">
        <v>218</v>
      </c>
      <c r="AH10" s="2">
        <v>35</v>
      </c>
      <c r="AI10" s="2"/>
      <c r="AJ10" s="2">
        <v>1</v>
      </c>
      <c r="AK10" s="2"/>
      <c r="AL10" s="2" t="s">
        <v>219</v>
      </c>
      <c r="AM10" s="2" t="s">
        <v>220</v>
      </c>
      <c r="AN10" s="2"/>
      <c r="AO10" s="2" t="s">
        <v>221</v>
      </c>
    </row>
    <row r="11" spans="1:41" s="3" customFormat="1" ht="35.1" customHeight="1" x14ac:dyDescent="0.2">
      <c r="A11" s="11">
        <f t="shared" si="2"/>
        <v>9</v>
      </c>
      <c r="B11" s="2" t="s">
        <v>1041</v>
      </c>
      <c r="C11" s="2" t="s">
        <v>222</v>
      </c>
      <c r="D11" s="2" t="s">
        <v>1</v>
      </c>
      <c r="E11" s="2" t="s">
        <v>223</v>
      </c>
      <c r="F11" s="2" t="s">
        <v>1</v>
      </c>
      <c r="G11" s="2" t="s">
        <v>224</v>
      </c>
      <c r="H11" s="2" t="s">
        <v>1</v>
      </c>
      <c r="I11" s="2" t="s">
        <v>225</v>
      </c>
      <c r="J11" s="2" t="s">
        <v>1</v>
      </c>
      <c r="K11" s="1" t="s">
        <v>0</v>
      </c>
      <c r="L11" s="2" t="s">
        <v>226</v>
      </c>
      <c r="M11" s="2" t="s">
        <v>227</v>
      </c>
      <c r="N11" s="2" t="s">
        <v>228</v>
      </c>
      <c r="O11" s="2" t="s">
        <v>229</v>
      </c>
      <c r="P11" s="2" t="s">
        <v>230</v>
      </c>
      <c r="Q11" s="2" t="s">
        <v>231</v>
      </c>
      <c r="R11" s="2" t="s">
        <v>1</v>
      </c>
      <c r="S11" s="2" t="s">
        <v>232</v>
      </c>
      <c r="T11" s="2" t="s">
        <v>233</v>
      </c>
      <c r="U11" s="2" t="s">
        <v>234</v>
      </c>
      <c r="V11" s="2" t="s">
        <v>1</v>
      </c>
      <c r="W11" s="2" t="s">
        <v>235</v>
      </c>
      <c r="X11" s="2" t="s">
        <v>236</v>
      </c>
      <c r="Y11" s="2" t="s">
        <v>237</v>
      </c>
      <c r="Z11" s="2" t="s">
        <v>238</v>
      </c>
      <c r="AA11" s="2"/>
      <c r="AB11" s="2" t="s">
        <v>239</v>
      </c>
      <c r="AC11" s="2" t="s">
        <v>240</v>
      </c>
      <c r="AD11" s="2" t="s">
        <v>241</v>
      </c>
      <c r="AE11" s="2" t="s">
        <v>242</v>
      </c>
      <c r="AF11" s="2" t="s">
        <v>243</v>
      </c>
      <c r="AG11" s="2" t="s">
        <v>244</v>
      </c>
      <c r="AH11" s="2" t="s">
        <v>245</v>
      </c>
      <c r="AI11" s="2" t="s">
        <v>246</v>
      </c>
      <c r="AJ11" s="2" t="s">
        <v>247</v>
      </c>
      <c r="AK11" s="2" t="s">
        <v>248</v>
      </c>
      <c r="AL11" s="2" t="s">
        <v>249</v>
      </c>
      <c r="AM11" s="2" t="s">
        <v>250</v>
      </c>
      <c r="AN11" s="2" t="s">
        <v>251</v>
      </c>
      <c r="AO11" s="2"/>
    </row>
    <row r="12" spans="1:41" s="3" customFormat="1" ht="35.1" customHeight="1" x14ac:dyDescent="0.2">
      <c r="A12" s="11">
        <f t="shared" si="2"/>
        <v>10</v>
      </c>
      <c r="B12" s="2" t="s">
        <v>1042</v>
      </c>
      <c r="C12" s="2" t="s">
        <v>252</v>
      </c>
      <c r="D12" s="2" t="s">
        <v>253</v>
      </c>
      <c r="E12" s="2" t="s">
        <v>254</v>
      </c>
      <c r="F12" s="2" t="s">
        <v>96</v>
      </c>
      <c r="G12" s="2" t="s">
        <v>255</v>
      </c>
      <c r="H12" s="2" t="s">
        <v>256</v>
      </c>
      <c r="I12" s="2" t="s">
        <v>257</v>
      </c>
      <c r="J12" s="2" t="s">
        <v>258</v>
      </c>
      <c r="K12" s="2" t="s">
        <v>259</v>
      </c>
      <c r="L12" s="1" t="s">
        <v>0</v>
      </c>
      <c r="M12" s="2" t="s">
        <v>260</v>
      </c>
      <c r="N12" s="2" t="s">
        <v>261</v>
      </c>
      <c r="O12" s="2" t="s">
        <v>262</v>
      </c>
      <c r="P12" s="2" t="s">
        <v>263</v>
      </c>
      <c r="Q12" s="2" t="s">
        <v>264</v>
      </c>
      <c r="R12" s="2"/>
      <c r="S12" s="2" t="s">
        <v>262</v>
      </c>
      <c r="T12" s="2" t="s">
        <v>1</v>
      </c>
      <c r="U12" s="2" t="s">
        <v>265</v>
      </c>
      <c r="V12" s="2" t="s">
        <v>266</v>
      </c>
      <c r="W12" s="2" t="s">
        <v>267</v>
      </c>
      <c r="X12" s="2" t="s">
        <v>268</v>
      </c>
      <c r="Y12" s="2" t="s">
        <v>269</v>
      </c>
      <c r="Z12" s="2"/>
      <c r="AA12" s="2" t="s">
        <v>270</v>
      </c>
      <c r="AB12" s="2" t="s">
        <v>271</v>
      </c>
      <c r="AC12" s="2" t="s">
        <v>272</v>
      </c>
      <c r="AD12" s="2" t="s">
        <v>273</v>
      </c>
      <c r="AE12" s="2" t="s">
        <v>274</v>
      </c>
      <c r="AF12" s="2" t="s">
        <v>275</v>
      </c>
      <c r="AG12" s="2" t="s">
        <v>276</v>
      </c>
      <c r="AH12" s="2" t="s">
        <v>277</v>
      </c>
      <c r="AI12" s="2" t="s">
        <v>278</v>
      </c>
      <c r="AJ12" s="2" t="s">
        <v>279</v>
      </c>
      <c r="AK12" s="2" t="s">
        <v>280</v>
      </c>
      <c r="AL12" s="2" t="s">
        <v>281</v>
      </c>
      <c r="AM12" s="2" t="s">
        <v>282</v>
      </c>
      <c r="AN12" s="2" t="s">
        <v>283</v>
      </c>
      <c r="AO12" s="2" t="s">
        <v>284</v>
      </c>
    </row>
    <row r="13" spans="1:41" s="3" customFormat="1" ht="35.1" customHeight="1" x14ac:dyDescent="0.2">
      <c r="A13" s="11">
        <f t="shared" si="2"/>
        <v>11</v>
      </c>
      <c r="B13" s="2" t="s">
        <v>1043</v>
      </c>
      <c r="C13" s="2" t="s">
        <v>7</v>
      </c>
      <c r="D13" s="2" t="s">
        <v>38</v>
      </c>
      <c r="E13" s="2" t="s">
        <v>285</v>
      </c>
      <c r="F13" s="2" t="s">
        <v>286</v>
      </c>
      <c r="G13" s="2" t="s">
        <v>122</v>
      </c>
      <c r="H13" s="2" t="s">
        <v>152</v>
      </c>
      <c r="I13" s="2" t="s">
        <v>287</v>
      </c>
      <c r="J13" s="2" t="s">
        <v>288</v>
      </c>
      <c r="K13" s="2" t="s">
        <v>289</v>
      </c>
      <c r="L13" s="2" t="s">
        <v>290</v>
      </c>
      <c r="M13" s="1" t="s">
        <v>0</v>
      </c>
      <c r="N13" s="2" t="s">
        <v>291</v>
      </c>
      <c r="O13" s="2" t="s">
        <v>292</v>
      </c>
      <c r="P13" s="2" t="s">
        <v>293</v>
      </c>
      <c r="Q13" s="2" t="s">
        <v>294</v>
      </c>
      <c r="R13" s="2"/>
      <c r="S13" s="2" t="s">
        <v>295</v>
      </c>
      <c r="T13" s="2" t="s">
        <v>1</v>
      </c>
      <c r="U13" s="2" t="s">
        <v>296</v>
      </c>
      <c r="V13" s="2"/>
      <c r="W13" s="2" t="s">
        <v>297</v>
      </c>
      <c r="X13" s="2" t="s">
        <v>298</v>
      </c>
      <c r="Y13" s="2" t="s">
        <v>299</v>
      </c>
      <c r="Z13" s="2"/>
      <c r="AA13" s="2" t="s">
        <v>300</v>
      </c>
      <c r="AB13" s="2" t="s">
        <v>301</v>
      </c>
      <c r="AC13" s="2" t="s">
        <v>302</v>
      </c>
      <c r="AD13" s="2" t="s">
        <v>303</v>
      </c>
      <c r="AE13" s="2" t="s">
        <v>304</v>
      </c>
      <c r="AF13" s="2" t="s">
        <v>305</v>
      </c>
      <c r="AG13" s="2" t="s">
        <v>306</v>
      </c>
      <c r="AH13" s="2" t="s">
        <v>307</v>
      </c>
      <c r="AI13" s="2">
        <v>11</v>
      </c>
      <c r="AJ13" s="2">
        <v>2</v>
      </c>
      <c r="AK13" s="2">
        <v>35</v>
      </c>
      <c r="AL13" s="2" t="s">
        <v>308</v>
      </c>
      <c r="AM13" s="2" t="s">
        <v>309</v>
      </c>
      <c r="AN13" s="2" t="s">
        <v>288</v>
      </c>
      <c r="AO13" s="2" t="s">
        <v>310</v>
      </c>
    </row>
    <row r="14" spans="1:41" s="3" customFormat="1" ht="35.1" customHeight="1" x14ac:dyDescent="0.2">
      <c r="A14" s="11">
        <f t="shared" si="2"/>
        <v>12</v>
      </c>
      <c r="B14" s="2" t="s">
        <v>1044</v>
      </c>
      <c r="C14" s="2" t="s">
        <v>311</v>
      </c>
      <c r="D14" s="2" t="s">
        <v>312</v>
      </c>
      <c r="E14" s="2" t="s">
        <v>313</v>
      </c>
      <c r="F14" s="2" t="s">
        <v>314</v>
      </c>
      <c r="G14" s="2" t="s">
        <v>315</v>
      </c>
      <c r="H14" s="2"/>
      <c r="I14" s="2" t="s">
        <v>316</v>
      </c>
      <c r="J14" s="2" t="s">
        <v>206</v>
      </c>
      <c r="K14" s="2" t="s">
        <v>317</v>
      </c>
      <c r="L14" s="2" t="s">
        <v>318</v>
      </c>
      <c r="M14" s="2" t="s">
        <v>319</v>
      </c>
      <c r="N14" s="1" t="s">
        <v>0</v>
      </c>
      <c r="O14" s="2" t="s">
        <v>320</v>
      </c>
      <c r="P14" s="2" t="s">
        <v>321</v>
      </c>
      <c r="Q14" s="2" t="s">
        <v>322</v>
      </c>
      <c r="R14" s="2"/>
      <c r="S14" s="2" t="s">
        <v>323</v>
      </c>
      <c r="T14" s="2" t="s">
        <v>324</v>
      </c>
      <c r="U14" s="2" t="s">
        <v>325</v>
      </c>
      <c r="V14" s="2"/>
      <c r="W14" s="2" t="s">
        <v>326</v>
      </c>
      <c r="X14" s="2">
        <v>14</v>
      </c>
      <c r="Y14" s="2" t="s">
        <v>327</v>
      </c>
      <c r="Z14" s="2"/>
      <c r="AA14" s="2" t="s">
        <v>328</v>
      </c>
      <c r="AB14" s="2" t="s">
        <v>329</v>
      </c>
      <c r="AC14" s="2" t="s">
        <v>330</v>
      </c>
      <c r="AD14" s="2" t="s">
        <v>331</v>
      </c>
      <c r="AE14" s="2" t="s">
        <v>332</v>
      </c>
      <c r="AF14" s="2" t="s">
        <v>333</v>
      </c>
      <c r="AG14" s="2" t="s">
        <v>334</v>
      </c>
      <c r="AH14" s="2" t="s">
        <v>335</v>
      </c>
      <c r="AI14" s="2" t="s">
        <v>336</v>
      </c>
      <c r="AJ14" s="2" t="s">
        <v>337</v>
      </c>
      <c r="AK14" s="2" t="s">
        <v>338</v>
      </c>
      <c r="AL14" s="2" t="s">
        <v>339</v>
      </c>
      <c r="AM14" s="2" t="s">
        <v>340</v>
      </c>
      <c r="AN14" s="2" t="s">
        <v>341</v>
      </c>
      <c r="AO14" s="2" t="s">
        <v>342</v>
      </c>
    </row>
    <row r="15" spans="1:41" s="3" customFormat="1" ht="35.1" customHeight="1" x14ac:dyDescent="0.2">
      <c r="A15" s="11">
        <f t="shared" si="2"/>
        <v>13</v>
      </c>
      <c r="B15" s="2" t="s">
        <v>1045</v>
      </c>
      <c r="C15" s="2" t="s">
        <v>343</v>
      </c>
      <c r="D15" s="2" t="s">
        <v>40</v>
      </c>
      <c r="E15" s="2" t="s">
        <v>344</v>
      </c>
      <c r="F15" s="2">
        <v>37</v>
      </c>
      <c r="G15" s="2" t="s">
        <v>345</v>
      </c>
      <c r="H15" s="2">
        <v>39</v>
      </c>
      <c r="I15" s="2" t="s">
        <v>346</v>
      </c>
      <c r="J15" s="2" t="s">
        <v>207</v>
      </c>
      <c r="K15" s="2" t="s">
        <v>347</v>
      </c>
      <c r="L15" s="2" t="s">
        <v>348</v>
      </c>
      <c r="M15" s="2" t="s">
        <v>349</v>
      </c>
      <c r="N15" s="2" t="s">
        <v>350</v>
      </c>
      <c r="O15" s="1" t="s">
        <v>0</v>
      </c>
      <c r="P15" s="2" t="s">
        <v>351</v>
      </c>
      <c r="Q15" s="2" t="s">
        <v>352</v>
      </c>
      <c r="R15" s="2" t="s">
        <v>353</v>
      </c>
      <c r="S15" s="2" t="s">
        <v>354</v>
      </c>
      <c r="T15" s="2" t="s">
        <v>355</v>
      </c>
      <c r="U15" s="2" t="s">
        <v>356</v>
      </c>
      <c r="V15" s="2" t="s">
        <v>357</v>
      </c>
      <c r="W15" s="2" t="s">
        <v>358</v>
      </c>
      <c r="X15" s="2" t="s">
        <v>359</v>
      </c>
      <c r="Y15" s="2" t="s">
        <v>360</v>
      </c>
      <c r="Z15" s="2"/>
      <c r="AA15" s="2" t="s">
        <v>361</v>
      </c>
      <c r="AB15" s="2" t="s">
        <v>362</v>
      </c>
      <c r="AC15" s="2"/>
      <c r="AD15" s="2">
        <v>13</v>
      </c>
      <c r="AE15" s="2">
        <v>18</v>
      </c>
      <c r="AF15" s="2" t="s">
        <v>363</v>
      </c>
      <c r="AG15" s="2" t="s">
        <v>364</v>
      </c>
      <c r="AH15" s="2" t="s">
        <v>365</v>
      </c>
      <c r="AI15" s="2" t="s">
        <v>366</v>
      </c>
      <c r="AJ15" s="2" t="s">
        <v>367</v>
      </c>
      <c r="AK15" s="2" t="s">
        <v>368</v>
      </c>
      <c r="AL15" s="2" t="s">
        <v>369</v>
      </c>
      <c r="AM15" s="2" t="s">
        <v>370</v>
      </c>
      <c r="AN15" s="2" t="s">
        <v>68</v>
      </c>
      <c r="AO15" s="2" t="s">
        <v>371</v>
      </c>
    </row>
    <row r="16" spans="1:41" s="3" customFormat="1" ht="35.1" customHeight="1" x14ac:dyDescent="0.2">
      <c r="A16" s="11">
        <f t="shared" si="2"/>
        <v>14</v>
      </c>
      <c r="B16" s="2" t="s">
        <v>1046</v>
      </c>
      <c r="C16" s="2" t="s">
        <v>372</v>
      </c>
      <c r="D16" s="2" t="s">
        <v>373</v>
      </c>
      <c r="E16" s="2" t="s">
        <v>374</v>
      </c>
      <c r="F16" s="2" t="s">
        <v>100</v>
      </c>
      <c r="G16" s="2" t="s">
        <v>375</v>
      </c>
      <c r="H16" s="2" t="s">
        <v>376</v>
      </c>
      <c r="I16" s="2" t="s">
        <v>377</v>
      </c>
      <c r="J16" s="2" t="s">
        <v>208</v>
      </c>
      <c r="K16" s="2" t="s">
        <v>378</v>
      </c>
      <c r="L16" s="2" t="s">
        <v>379</v>
      </c>
      <c r="M16" s="2" t="s">
        <v>380</v>
      </c>
      <c r="N16" s="2" t="s">
        <v>381</v>
      </c>
      <c r="O16" s="2" t="s">
        <v>382</v>
      </c>
      <c r="P16" s="1" t="s">
        <v>0</v>
      </c>
      <c r="Q16" s="2" t="s">
        <v>383</v>
      </c>
      <c r="R16" s="2"/>
      <c r="S16" s="2" t="s">
        <v>384</v>
      </c>
      <c r="T16" s="2" t="s">
        <v>365</v>
      </c>
      <c r="U16" s="2" t="s">
        <v>385</v>
      </c>
      <c r="V16" s="2">
        <v>35</v>
      </c>
      <c r="W16" s="2" t="s">
        <v>386</v>
      </c>
      <c r="X16" s="2">
        <v>35</v>
      </c>
      <c r="Y16" s="2" t="s">
        <v>387</v>
      </c>
      <c r="Z16" s="2"/>
      <c r="AA16" s="2" t="s">
        <v>388</v>
      </c>
      <c r="AB16" s="2" t="s">
        <v>389</v>
      </c>
      <c r="AC16" s="2" t="s">
        <v>390</v>
      </c>
      <c r="AD16" s="2" t="s">
        <v>391</v>
      </c>
      <c r="AE16" s="2" t="s">
        <v>392</v>
      </c>
      <c r="AF16" s="2" t="s">
        <v>393</v>
      </c>
      <c r="AG16" s="2" t="s">
        <v>394</v>
      </c>
      <c r="AH16" s="2" t="s">
        <v>395</v>
      </c>
      <c r="AI16" s="2" t="s">
        <v>396</v>
      </c>
      <c r="AJ16" s="2" t="s">
        <v>397</v>
      </c>
      <c r="AK16" s="2" t="s">
        <v>398</v>
      </c>
      <c r="AL16" s="2" t="s">
        <v>399</v>
      </c>
      <c r="AM16" s="2" t="s">
        <v>400</v>
      </c>
      <c r="AN16" s="2">
        <v>15</v>
      </c>
      <c r="AO16" s="2" t="s">
        <v>401</v>
      </c>
    </row>
    <row r="17" spans="1:41" s="3" customFormat="1" ht="35.1" customHeight="1" x14ac:dyDescent="0.2">
      <c r="A17" s="11">
        <f t="shared" si="2"/>
        <v>15</v>
      </c>
      <c r="B17" s="2" t="s">
        <v>1047</v>
      </c>
      <c r="C17" s="2" t="s">
        <v>402</v>
      </c>
      <c r="D17" s="2" t="s">
        <v>1</v>
      </c>
      <c r="E17" s="2" t="s">
        <v>403</v>
      </c>
      <c r="F17" s="2" t="s">
        <v>1</v>
      </c>
      <c r="G17" s="2" t="s">
        <v>404</v>
      </c>
      <c r="H17" s="2" t="s">
        <v>1</v>
      </c>
      <c r="I17" s="2" t="s">
        <v>405</v>
      </c>
      <c r="J17" s="2" t="s">
        <v>1</v>
      </c>
      <c r="K17" s="2" t="s">
        <v>406</v>
      </c>
      <c r="L17" s="2" t="s">
        <v>407</v>
      </c>
      <c r="M17" s="2" t="s">
        <v>294</v>
      </c>
      <c r="N17" s="2" t="s">
        <v>408</v>
      </c>
      <c r="O17" s="2" t="s">
        <v>409</v>
      </c>
      <c r="P17" s="2" t="s">
        <v>410</v>
      </c>
      <c r="Q17" s="1" t="s">
        <v>0</v>
      </c>
      <c r="R17" s="2" t="s">
        <v>1</v>
      </c>
      <c r="S17" s="2" t="s">
        <v>411</v>
      </c>
      <c r="T17" s="2" t="s">
        <v>412</v>
      </c>
      <c r="U17" s="2" t="s">
        <v>413</v>
      </c>
      <c r="V17" s="2"/>
      <c r="W17" s="2" t="s">
        <v>414</v>
      </c>
      <c r="X17" s="2"/>
      <c r="Y17" s="2" t="s">
        <v>415</v>
      </c>
      <c r="Z17" s="2">
        <v>10</v>
      </c>
      <c r="AA17" s="2" t="s">
        <v>416</v>
      </c>
      <c r="AB17" s="2" t="s">
        <v>417</v>
      </c>
      <c r="AC17" s="2" t="s">
        <v>418</v>
      </c>
      <c r="AD17" s="2">
        <v>3</v>
      </c>
      <c r="AE17" s="2" t="s">
        <v>419</v>
      </c>
      <c r="AF17" s="2" t="s">
        <v>420</v>
      </c>
      <c r="AG17" s="2" t="s">
        <v>421</v>
      </c>
      <c r="AH17" s="2" t="s">
        <v>422</v>
      </c>
      <c r="AI17" s="2" t="s">
        <v>423</v>
      </c>
      <c r="AJ17" s="2" t="s">
        <v>389</v>
      </c>
      <c r="AK17" s="2" t="s">
        <v>424</v>
      </c>
      <c r="AL17" s="2" t="s">
        <v>425</v>
      </c>
      <c r="AM17" s="2" t="s">
        <v>426</v>
      </c>
      <c r="AN17" s="2" t="s">
        <v>427</v>
      </c>
      <c r="AO17" s="2" t="s">
        <v>428</v>
      </c>
    </row>
    <row r="18" spans="1:41" s="3" customFormat="1" ht="35.1" customHeight="1" x14ac:dyDescent="0.2">
      <c r="A18" s="11">
        <f t="shared" si="2"/>
        <v>16</v>
      </c>
      <c r="B18" s="2" t="s">
        <v>1048</v>
      </c>
      <c r="C18" s="2" t="s">
        <v>1</v>
      </c>
      <c r="D18" s="2" t="s">
        <v>429</v>
      </c>
      <c r="E18" s="2" t="s">
        <v>1</v>
      </c>
      <c r="F18" s="2" t="s">
        <v>430</v>
      </c>
      <c r="G18" s="2" t="s">
        <v>1</v>
      </c>
      <c r="H18" s="2"/>
      <c r="I18" s="2" t="s">
        <v>1</v>
      </c>
      <c r="J18" s="2" t="s">
        <v>209</v>
      </c>
      <c r="K18" s="2" t="s">
        <v>1</v>
      </c>
      <c r="L18" s="2"/>
      <c r="M18" s="2"/>
      <c r="N18" s="2"/>
      <c r="O18" s="2" t="s">
        <v>353</v>
      </c>
      <c r="P18" s="2"/>
      <c r="Q18" s="2" t="s">
        <v>1</v>
      </c>
      <c r="R18" s="1" t="s">
        <v>0</v>
      </c>
      <c r="S18" s="2" t="s">
        <v>431</v>
      </c>
      <c r="T18" s="2"/>
      <c r="U18" s="2" t="s">
        <v>1</v>
      </c>
      <c r="V18" s="2"/>
      <c r="W18" s="2">
        <v>16</v>
      </c>
      <c r="X18" s="2"/>
      <c r="Y18" s="2" t="s">
        <v>432</v>
      </c>
      <c r="Z18" s="2">
        <v>10</v>
      </c>
      <c r="AA18" s="2" t="s">
        <v>433</v>
      </c>
      <c r="AB18" s="2" t="s">
        <v>434</v>
      </c>
      <c r="AC18" s="2" t="s">
        <v>435</v>
      </c>
      <c r="AD18" s="2" t="s">
        <v>436</v>
      </c>
      <c r="AE18" s="2"/>
      <c r="AF18" s="2" t="s">
        <v>437</v>
      </c>
      <c r="AG18" s="2">
        <v>22</v>
      </c>
      <c r="AH18" s="2" t="s">
        <v>438</v>
      </c>
      <c r="AI18" s="2">
        <v>1</v>
      </c>
      <c r="AJ18" s="2">
        <v>1</v>
      </c>
      <c r="AK18" s="2">
        <v>2</v>
      </c>
      <c r="AL18" s="2"/>
      <c r="AM18" s="2" t="s">
        <v>439</v>
      </c>
      <c r="AN18" s="2">
        <v>1</v>
      </c>
      <c r="AO18" s="2" t="s">
        <v>440</v>
      </c>
    </row>
    <row r="19" spans="1:41" s="3" customFormat="1" ht="35.1" customHeight="1" x14ac:dyDescent="0.2">
      <c r="A19" s="11">
        <f t="shared" si="2"/>
        <v>17</v>
      </c>
      <c r="B19" s="2" t="s">
        <v>1049</v>
      </c>
      <c r="C19" s="2" t="s">
        <v>441</v>
      </c>
      <c r="D19" s="2" t="s">
        <v>442</v>
      </c>
      <c r="E19" s="2" t="s">
        <v>443</v>
      </c>
      <c r="F19" s="2" t="s">
        <v>443</v>
      </c>
      <c r="G19" s="2" t="s">
        <v>444</v>
      </c>
      <c r="H19" s="2" t="s">
        <v>445</v>
      </c>
      <c r="I19" s="2" t="s">
        <v>446</v>
      </c>
      <c r="J19" s="2" t="s">
        <v>210</v>
      </c>
      <c r="K19" s="2" t="s">
        <v>447</v>
      </c>
      <c r="L19" s="2" t="s">
        <v>448</v>
      </c>
      <c r="M19" s="2" t="s">
        <v>295</v>
      </c>
      <c r="N19" s="2" t="s">
        <v>449</v>
      </c>
      <c r="O19" s="2" t="s">
        <v>450</v>
      </c>
      <c r="P19" s="2" t="s">
        <v>451</v>
      </c>
      <c r="Q19" s="2" t="s">
        <v>452</v>
      </c>
      <c r="R19" s="2" t="s">
        <v>431</v>
      </c>
      <c r="S19" s="1" t="s">
        <v>0</v>
      </c>
      <c r="T19" s="2" t="s">
        <v>453</v>
      </c>
      <c r="U19" s="2" t="s">
        <v>454</v>
      </c>
      <c r="V19" s="2"/>
      <c r="W19" s="2" t="s">
        <v>455</v>
      </c>
      <c r="X19" s="2" t="s">
        <v>456</v>
      </c>
      <c r="Y19" s="2" t="s">
        <v>457</v>
      </c>
      <c r="Z19" s="2"/>
      <c r="AA19" s="2" t="s">
        <v>458</v>
      </c>
      <c r="AB19" s="2" t="s">
        <v>459</v>
      </c>
      <c r="AC19" s="2" t="s">
        <v>460</v>
      </c>
      <c r="AD19" s="2" t="s">
        <v>461</v>
      </c>
      <c r="AE19" s="2">
        <v>24</v>
      </c>
      <c r="AF19" s="2" t="s">
        <v>462</v>
      </c>
      <c r="AG19" s="2" t="s">
        <v>463</v>
      </c>
      <c r="AH19" s="2" t="s">
        <v>464</v>
      </c>
      <c r="AI19" s="2" t="s">
        <v>464</v>
      </c>
      <c r="AJ19" s="2" t="s">
        <v>465</v>
      </c>
      <c r="AK19" s="2" t="s">
        <v>466</v>
      </c>
      <c r="AL19" s="2" t="s">
        <v>467</v>
      </c>
      <c r="AM19" s="2" t="s">
        <v>468</v>
      </c>
      <c r="AN19" s="2" t="s">
        <v>469</v>
      </c>
      <c r="AO19" s="2" t="s">
        <v>470</v>
      </c>
    </row>
    <row r="20" spans="1:41" s="3" customFormat="1" ht="35.1" customHeight="1" x14ac:dyDescent="0.2">
      <c r="A20" s="11">
        <f t="shared" si="2"/>
        <v>18</v>
      </c>
      <c r="B20" s="2" t="s">
        <v>1050</v>
      </c>
      <c r="C20" s="2" t="s">
        <v>13</v>
      </c>
      <c r="D20" s="2" t="s">
        <v>471</v>
      </c>
      <c r="E20" s="2" t="s">
        <v>472</v>
      </c>
      <c r="F20" s="2"/>
      <c r="G20" s="2" t="s">
        <v>473</v>
      </c>
      <c r="H20" s="2"/>
      <c r="I20" s="2" t="s">
        <v>183</v>
      </c>
      <c r="J20" s="2"/>
      <c r="K20" s="2" t="s">
        <v>233</v>
      </c>
      <c r="L20" s="2" t="s">
        <v>474</v>
      </c>
      <c r="M20" s="2"/>
      <c r="N20" s="2" t="s">
        <v>475</v>
      </c>
      <c r="O20" s="2" t="s">
        <v>476</v>
      </c>
      <c r="P20" s="2" t="s">
        <v>365</v>
      </c>
      <c r="Q20" s="2" t="s">
        <v>477</v>
      </c>
      <c r="R20" s="2"/>
      <c r="S20" s="2" t="s">
        <v>478</v>
      </c>
      <c r="T20" s="1" t="s">
        <v>0</v>
      </c>
      <c r="U20" s="2" t="s">
        <v>479</v>
      </c>
      <c r="V20" s="2" t="s">
        <v>480</v>
      </c>
      <c r="W20" s="2">
        <v>32</v>
      </c>
      <c r="X20" s="2" t="s">
        <v>481</v>
      </c>
      <c r="Y20" s="2" t="s">
        <v>482</v>
      </c>
      <c r="Z20" s="2" t="s">
        <v>483</v>
      </c>
      <c r="AA20" s="2" t="s">
        <v>484</v>
      </c>
      <c r="AB20" s="2" t="s">
        <v>485</v>
      </c>
      <c r="AC20" s="2"/>
      <c r="AD20" s="2" t="s">
        <v>486</v>
      </c>
      <c r="AE20" s="2" t="s">
        <v>487</v>
      </c>
      <c r="AF20" s="2" t="s">
        <v>488</v>
      </c>
      <c r="AG20" s="2" t="s">
        <v>489</v>
      </c>
      <c r="AH20" s="2" t="s">
        <v>490</v>
      </c>
      <c r="AI20" s="2" t="s">
        <v>491</v>
      </c>
      <c r="AJ20" s="2" t="s">
        <v>142</v>
      </c>
      <c r="AK20" s="2" t="s">
        <v>1031</v>
      </c>
      <c r="AL20" s="2" t="s">
        <v>492</v>
      </c>
      <c r="AM20" s="2" t="s">
        <v>493</v>
      </c>
      <c r="AN20" s="2" t="s">
        <v>494</v>
      </c>
      <c r="AO20" s="2" t="s">
        <v>495</v>
      </c>
    </row>
    <row r="21" spans="1:41" s="3" customFormat="1" ht="35.1" customHeight="1" x14ac:dyDescent="0.2">
      <c r="A21" s="11">
        <f t="shared" si="2"/>
        <v>19</v>
      </c>
      <c r="B21" s="2" t="s">
        <v>1051</v>
      </c>
      <c r="C21" s="2" t="s">
        <v>496</v>
      </c>
      <c r="D21" s="2" t="s">
        <v>1</v>
      </c>
      <c r="E21" s="2" t="s">
        <v>497</v>
      </c>
      <c r="F21" s="2" t="s">
        <v>1</v>
      </c>
      <c r="G21" s="2" t="s">
        <v>498</v>
      </c>
      <c r="H21" s="2" t="s">
        <v>1</v>
      </c>
      <c r="I21" s="2" t="s">
        <v>499</v>
      </c>
      <c r="J21" s="2" t="s">
        <v>1</v>
      </c>
      <c r="K21" s="2" t="s">
        <v>500</v>
      </c>
      <c r="L21" s="2" t="s">
        <v>501</v>
      </c>
      <c r="M21" s="2" t="s">
        <v>502</v>
      </c>
      <c r="N21" s="2" t="s">
        <v>503</v>
      </c>
      <c r="O21" s="2" t="s">
        <v>504</v>
      </c>
      <c r="P21" s="2" t="s">
        <v>505</v>
      </c>
      <c r="Q21" s="2" t="s">
        <v>506</v>
      </c>
      <c r="R21" s="2" t="s">
        <v>1</v>
      </c>
      <c r="S21" s="2" t="s">
        <v>507</v>
      </c>
      <c r="T21" s="2" t="s">
        <v>508</v>
      </c>
      <c r="U21" s="1" t="s">
        <v>0</v>
      </c>
      <c r="V21" s="2" t="s">
        <v>1</v>
      </c>
      <c r="W21" s="2" t="s">
        <v>509</v>
      </c>
      <c r="X21" s="2" t="s">
        <v>510</v>
      </c>
      <c r="Y21" s="2" t="s">
        <v>511</v>
      </c>
      <c r="Z21" s="2"/>
      <c r="AA21" s="2" t="s">
        <v>512</v>
      </c>
      <c r="AB21" s="2" t="s">
        <v>513</v>
      </c>
      <c r="AC21" s="2" t="s">
        <v>514</v>
      </c>
      <c r="AD21" s="2" t="s">
        <v>515</v>
      </c>
      <c r="AE21" s="2"/>
      <c r="AF21" s="2" t="s">
        <v>516</v>
      </c>
      <c r="AG21" s="2" t="s">
        <v>517</v>
      </c>
      <c r="AH21" s="2" t="s">
        <v>518</v>
      </c>
      <c r="AI21" s="2" t="s">
        <v>519</v>
      </c>
      <c r="AJ21" s="2" t="s">
        <v>520</v>
      </c>
      <c r="AK21" s="2" t="s">
        <v>142</v>
      </c>
      <c r="AL21" s="2" t="s">
        <v>521</v>
      </c>
      <c r="AM21" s="2" t="s">
        <v>445</v>
      </c>
      <c r="AN21" s="2" t="s">
        <v>522</v>
      </c>
      <c r="AO21" s="2" t="s">
        <v>523</v>
      </c>
    </row>
    <row r="22" spans="1:41" s="3" customFormat="1" ht="35.1" customHeight="1" x14ac:dyDescent="0.2">
      <c r="A22" s="11">
        <f t="shared" si="2"/>
        <v>20</v>
      </c>
      <c r="B22" s="2" t="s">
        <v>1052</v>
      </c>
      <c r="C22" s="2" t="s">
        <v>1</v>
      </c>
      <c r="D22" s="2" t="s">
        <v>524</v>
      </c>
      <c r="E22" s="2" t="s">
        <v>1</v>
      </c>
      <c r="F22" s="2"/>
      <c r="G22" s="2" t="s">
        <v>1</v>
      </c>
      <c r="H22" s="2"/>
      <c r="I22" s="2" t="s">
        <v>1</v>
      </c>
      <c r="J22" s="2"/>
      <c r="K22" s="2" t="s">
        <v>1</v>
      </c>
      <c r="L22" s="2" t="s">
        <v>525</v>
      </c>
      <c r="M22" s="2"/>
      <c r="N22" s="2"/>
      <c r="O22" s="2" t="s">
        <v>357</v>
      </c>
      <c r="P22" s="2">
        <v>35</v>
      </c>
      <c r="Q22" s="2"/>
      <c r="R22" s="2"/>
      <c r="S22" s="2"/>
      <c r="T22" s="2" t="s">
        <v>526</v>
      </c>
      <c r="U22" s="2" t="s">
        <v>1</v>
      </c>
      <c r="V22" s="1" t="s">
        <v>0</v>
      </c>
      <c r="W22" s="2"/>
      <c r="X22" s="2"/>
      <c r="Y22" s="2" t="s">
        <v>527</v>
      </c>
      <c r="Z22" s="2"/>
      <c r="AA22" s="2"/>
      <c r="AB22" s="2" t="s">
        <v>434</v>
      </c>
      <c r="AC22" s="2" t="s">
        <v>528</v>
      </c>
      <c r="AD22" s="2"/>
      <c r="AE22" s="2"/>
      <c r="AF22" s="2" t="s">
        <v>529</v>
      </c>
      <c r="AG22" s="2" t="s">
        <v>530</v>
      </c>
      <c r="AH22" s="2" t="s">
        <v>531</v>
      </c>
      <c r="AI22" s="2"/>
      <c r="AJ22" s="2"/>
      <c r="AK22" s="2"/>
      <c r="AL22" s="2"/>
      <c r="AM22" s="2" t="s">
        <v>532</v>
      </c>
      <c r="AN22" s="2"/>
      <c r="AO22" s="2" t="s">
        <v>483</v>
      </c>
    </row>
    <row r="23" spans="1:41" s="3" customFormat="1" ht="35.1" customHeight="1" x14ac:dyDescent="0.2">
      <c r="A23" s="11">
        <f t="shared" si="2"/>
        <v>21</v>
      </c>
      <c r="B23" s="2" t="s">
        <v>1053</v>
      </c>
      <c r="C23" s="2" t="s">
        <v>533</v>
      </c>
      <c r="D23" s="2" t="s">
        <v>534</v>
      </c>
      <c r="E23" s="2" t="s">
        <v>535</v>
      </c>
      <c r="F23" s="2"/>
      <c r="G23" s="2" t="s">
        <v>536</v>
      </c>
      <c r="H23" s="2" t="s">
        <v>537</v>
      </c>
      <c r="I23" s="2" t="s">
        <v>538</v>
      </c>
      <c r="J23" s="2" t="s">
        <v>539</v>
      </c>
      <c r="K23" s="2" t="s">
        <v>540</v>
      </c>
      <c r="L23" s="4" t="s">
        <v>541</v>
      </c>
      <c r="M23" s="2" t="s">
        <v>542</v>
      </c>
      <c r="N23" s="2" t="s">
        <v>543</v>
      </c>
      <c r="O23" s="2" t="s">
        <v>544</v>
      </c>
      <c r="P23" s="2" t="s">
        <v>545</v>
      </c>
      <c r="Q23" s="2" t="s">
        <v>546</v>
      </c>
      <c r="R23" s="2">
        <v>16</v>
      </c>
      <c r="S23" s="2" t="s">
        <v>455</v>
      </c>
      <c r="T23" s="2" t="s">
        <v>547</v>
      </c>
      <c r="U23" s="2" t="s">
        <v>548</v>
      </c>
      <c r="V23" s="2"/>
      <c r="W23" s="1" t="s">
        <v>0</v>
      </c>
      <c r="X23" s="2" t="s">
        <v>549</v>
      </c>
      <c r="Y23" s="2" t="s">
        <v>550</v>
      </c>
      <c r="Z23" s="2" t="s">
        <v>551</v>
      </c>
      <c r="AA23" s="2" t="s">
        <v>552</v>
      </c>
      <c r="AB23" s="2" t="s">
        <v>553</v>
      </c>
      <c r="AC23" s="2" t="s">
        <v>554</v>
      </c>
      <c r="AD23" s="2" t="s">
        <v>555</v>
      </c>
      <c r="AE23" s="2" t="s">
        <v>522</v>
      </c>
      <c r="AF23" s="2" t="s">
        <v>556</v>
      </c>
      <c r="AG23" s="2" t="s">
        <v>557</v>
      </c>
      <c r="AH23" s="2" t="s">
        <v>558</v>
      </c>
      <c r="AI23" s="2" t="s">
        <v>559</v>
      </c>
      <c r="AJ23" s="2" t="s">
        <v>560</v>
      </c>
      <c r="AK23" s="2" t="s">
        <v>561</v>
      </c>
      <c r="AL23" s="2" t="s">
        <v>562</v>
      </c>
      <c r="AM23" s="2" t="s">
        <v>563</v>
      </c>
      <c r="AN23" s="2" t="s">
        <v>564</v>
      </c>
      <c r="AO23" s="2" t="s">
        <v>565</v>
      </c>
    </row>
    <row r="24" spans="1:41" s="3" customFormat="1" ht="35.1" customHeight="1" x14ac:dyDescent="0.2">
      <c r="A24" s="11">
        <f t="shared" si="2"/>
        <v>22</v>
      </c>
      <c r="B24" s="2" t="s">
        <v>1054</v>
      </c>
      <c r="C24" s="2" t="s">
        <v>566</v>
      </c>
      <c r="D24" s="2" t="s">
        <v>567</v>
      </c>
      <c r="E24" s="2" t="s">
        <v>568</v>
      </c>
      <c r="F24" s="2" t="s">
        <v>569</v>
      </c>
      <c r="G24" s="2" t="s">
        <v>570</v>
      </c>
      <c r="H24" s="2" t="s">
        <v>571</v>
      </c>
      <c r="I24" s="2" t="s">
        <v>572</v>
      </c>
      <c r="J24" s="2">
        <v>7</v>
      </c>
      <c r="K24" s="2" t="s">
        <v>573</v>
      </c>
      <c r="L24" s="2" t="s">
        <v>574</v>
      </c>
      <c r="M24" s="2"/>
      <c r="N24" s="2"/>
      <c r="O24" s="2" t="s">
        <v>359</v>
      </c>
      <c r="P24" s="2">
        <v>26</v>
      </c>
      <c r="Q24" s="2"/>
      <c r="R24" s="2"/>
      <c r="S24" s="2" t="s">
        <v>575</v>
      </c>
      <c r="T24" s="2" t="s">
        <v>576</v>
      </c>
      <c r="U24" s="2"/>
      <c r="V24" s="2"/>
      <c r="W24" s="2" t="s">
        <v>577</v>
      </c>
      <c r="X24" s="1" t="s">
        <v>0</v>
      </c>
      <c r="Y24" s="2" t="s">
        <v>578</v>
      </c>
      <c r="Z24" s="2" t="s">
        <v>579</v>
      </c>
      <c r="AA24" s="2" t="s">
        <v>580</v>
      </c>
      <c r="AB24" s="2" t="s">
        <v>581</v>
      </c>
      <c r="AC24" s="2" t="s">
        <v>582</v>
      </c>
      <c r="AD24" s="2">
        <v>32</v>
      </c>
      <c r="AE24" s="2"/>
      <c r="AF24" s="2" t="s">
        <v>583</v>
      </c>
      <c r="AG24" s="2" t="s">
        <v>584</v>
      </c>
      <c r="AH24" s="2"/>
      <c r="AI24" s="2" t="s">
        <v>585</v>
      </c>
      <c r="AJ24" s="2" t="s">
        <v>586</v>
      </c>
      <c r="AK24" s="2"/>
      <c r="AL24" s="2" t="s">
        <v>587</v>
      </c>
      <c r="AM24" s="2" t="s">
        <v>588</v>
      </c>
      <c r="AN24" s="2">
        <v>2</v>
      </c>
      <c r="AO24" s="2" t="s">
        <v>589</v>
      </c>
    </row>
    <row r="25" spans="1:41" s="3" customFormat="1" ht="35.1" customHeight="1" x14ac:dyDescent="0.2">
      <c r="A25" s="11">
        <f t="shared" si="2"/>
        <v>23</v>
      </c>
      <c r="B25" s="2" t="s">
        <v>1055</v>
      </c>
      <c r="C25" s="2" t="s">
        <v>590</v>
      </c>
      <c r="D25" s="2" t="s">
        <v>591</v>
      </c>
      <c r="E25" s="2" t="s">
        <v>592</v>
      </c>
      <c r="F25" s="2" t="s">
        <v>593</v>
      </c>
      <c r="G25" s="2" t="s">
        <v>594</v>
      </c>
      <c r="H25" s="2" t="s">
        <v>595</v>
      </c>
      <c r="I25" s="2" t="s">
        <v>596</v>
      </c>
      <c r="J25" s="2" t="s">
        <v>597</v>
      </c>
      <c r="K25" s="2" t="s">
        <v>237</v>
      </c>
      <c r="L25" s="2" t="s">
        <v>598</v>
      </c>
      <c r="M25" s="2" t="s">
        <v>599</v>
      </c>
      <c r="N25" s="2" t="s">
        <v>600</v>
      </c>
      <c r="O25" s="2" t="s">
        <v>360</v>
      </c>
      <c r="P25" s="2" t="s">
        <v>387</v>
      </c>
      <c r="Q25" s="2" t="s">
        <v>415</v>
      </c>
      <c r="R25" s="2" t="s">
        <v>432</v>
      </c>
      <c r="S25" s="2" t="s">
        <v>601</v>
      </c>
      <c r="T25" s="2" t="s">
        <v>602</v>
      </c>
      <c r="U25" s="2" t="s">
        <v>603</v>
      </c>
      <c r="V25" s="2" t="s">
        <v>604</v>
      </c>
      <c r="W25" s="2" t="s">
        <v>550</v>
      </c>
      <c r="X25" s="2" t="s">
        <v>605</v>
      </c>
      <c r="Y25" s="1" t="s">
        <v>0</v>
      </c>
      <c r="Z25" s="2"/>
      <c r="AA25" s="2" t="s">
        <v>606</v>
      </c>
      <c r="AB25" s="2" t="s">
        <v>607</v>
      </c>
      <c r="AC25" s="2" t="s">
        <v>608</v>
      </c>
      <c r="AD25" s="2" t="s">
        <v>609</v>
      </c>
      <c r="AE25" s="2" t="s">
        <v>610</v>
      </c>
      <c r="AF25" s="2" t="s">
        <v>611</v>
      </c>
      <c r="AG25" s="2" t="s">
        <v>612</v>
      </c>
      <c r="AH25" s="2" t="s">
        <v>613</v>
      </c>
      <c r="AI25" s="2" t="s">
        <v>614</v>
      </c>
      <c r="AJ25" s="2" t="s">
        <v>615</v>
      </c>
      <c r="AK25" s="2" t="s">
        <v>616</v>
      </c>
      <c r="AL25" s="2" t="s">
        <v>617</v>
      </c>
      <c r="AM25" s="2" t="s">
        <v>618</v>
      </c>
      <c r="AN25" s="2" t="s">
        <v>619</v>
      </c>
      <c r="AO25" s="2" t="s">
        <v>620</v>
      </c>
    </row>
    <row r="26" spans="1:41" s="3" customFormat="1" ht="35.1" customHeight="1" x14ac:dyDescent="0.2">
      <c r="A26" s="11">
        <f t="shared" si="2"/>
        <v>24</v>
      </c>
      <c r="B26" s="2" t="s">
        <v>1056</v>
      </c>
      <c r="C26" s="2" t="s">
        <v>18</v>
      </c>
      <c r="D26" s="2" t="s">
        <v>621</v>
      </c>
      <c r="E26" s="2" t="s">
        <v>115</v>
      </c>
      <c r="F26" s="2">
        <v>26</v>
      </c>
      <c r="G26" s="2" t="s">
        <v>133</v>
      </c>
      <c r="H26" s="2" t="s">
        <v>159</v>
      </c>
      <c r="I26" s="2"/>
      <c r="J26" s="2" t="s">
        <v>187</v>
      </c>
      <c r="K26" s="2" t="s">
        <v>622</v>
      </c>
      <c r="L26" s="2"/>
      <c r="M26" s="2"/>
      <c r="N26" s="2"/>
      <c r="O26" s="2"/>
      <c r="P26" s="2"/>
      <c r="Q26" s="2">
        <v>10</v>
      </c>
      <c r="R26" s="2">
        <v>10</v>
      </c>
      <c r="S26" s="2"/>
      <c r="T26" s="2">
        <v>19</v>
      </c>
      <c r="U26" s="2"/>
      <c r="V26" s="2"/>
      <c r="W26" s="2" t="s">
        <v>551</v>
      </c>
      <c r="X26" s="2" t="s">
        <v>579</v>
      </c>
      <c r="Y26" s="2"/>
      <c r="Z26" s="1" t="s">
        <v>0</v>
      </c>
      <c r="AA26" s="2" t="s">
        <v>623</v>
      </c>
      <c r="AB26" s="2" t="s">
        <v>624</v>
      </c>
      <c r="AC26" s="2" t="s">
        <v>625</v>
      </c>
      <c r="AD26" s="2"/>
      <c r="AE26" s="2"/>
      <c r="AF26" s="2" t="s">
        <v>626</v>
      </c>
      <c r="AG26" s="2" t="s">
        <v>627</v>
      </c>
      <c r="AH26" s="2">
        <v>32</v>
      </c>
      <c r="AI26" s="2" t="s">
        <v>628</v>
      </c>
      <c r="AJ26" s="2"/>
      <c r="AK26" s="2"/>
      <c r="AL26" s="2"/>
      <c r="AM26" s="2" t="s">
        <v>629</v>
      </c>
      <c r="AN26" s="2">
        <v>35</v>
      </c>
      <c r="AO26" s="2" t="s">
        <v>630</v>
      </c>
    </row>
    <row r="27" spans="1:41" s="3" customFormat="1" ht="35.1" customHeight="1" x14ac:dyDescent="0.2">
      <c r="A27" s="11">
        <f t="shared" si="2"/>
        <v>25</v>
      </c>
      <c r="B27" s="2" t="s">
        <v>1057</v>
      </c>
      <c r="C27" s="2" t="s">
        <v>631</v>
      </c>
      <c r="D27" s="2" t="s">
        <v>632</v>
      </c>
      <c r="E27" s="2" t="s">
        <v>78</v>
      </c>
      <c r="F27" s="2" t="s">
        <v>633</v>
      </c>
      <c r="G27" s="2" t="s">
        <v>634</v>
      </c>
      <c r="H27" s="2" t="s">
        <v>635</v>
      </c>
      <c r="I27" s="2" t="s">
        <v>636</v>
      </c>
      <c r="J27" s="2" t="s">
        <v>637</v>
      </c>
      <c r="K27" s="2"/>
      <c r="L27" s="2" t="s">
        <v>638</v>
      </c>
      <c r="M27" s="2" t="s">
        <v>639</v>
      </c>
      <c r="N27" s="2" t="s">
        <v>640</v>
      </c>
      <c r="O27" s="2" t="s">
        <v>641</v>
      </c>
      <c r="P27" s="2" t="s">
        <v>642</v>
      </c>
      <c r="Q27" s="2" t="s">
        <v>643</v>
      </c>
      <c r="R27" s="2" t="s">
        <v>433</v>
      </c>
      <c r="S27" s="2" t="s">
        <v>644</v>
      </c>
      <c r="T27" s="2" t="s">
        <v>645</v>
      </c>
      <c r="U27" s="2" t="s">
        <v>512</v>
      </c>
      <c r="V27" s="2">
        <v>1</v>
      </c>
      <c r="W27" s="2" t="s">
        <v>552</v>
      </c>
      <c r="X27" s="2" t="s">
        <v>646</v>
      </c>
      <c r="Y27" s="2" t="s">
        <v>647</v>
      </c>
      <c r="Z27" s="2" t="s">
        <v>623</v>
      </c>
      <c r="AA27" s="1" t="s">
        <v>0</v>
      </c>
      <c r="AB27" s="2" t="s">
        <v>648</v>
      </c>
      <c r="AC27" s="2" t="s">
        <v>649</v>
      </c>
      <c r="AD27" s="2" t="s">
        <v>650</v>
      </c>
      <c r="AE27" s="2" t="s">
        <v>651</v>
      </c>
      <c r="AF27" s="2" t="s">
        <v>652</v>
      </c>
      <c r="AG27" s="2" t="s">
        <v>653</v>
      </c>
      <c r="AH27" s="2" t="s">
        <v>654</v>
      </c>
      <c r="AI27" s="2" t="s">
        <v>655</v>
      </c>
      <c r="AJ27" s="2" t="s">
        <v>656</v>
      </c>
      <c r="AK27" s="2" t="s">
        <v>657</v>
      </c>
      <c r="AL27" s="2" t="s">
        <v>658</v>
      </c>
      <c r="AM27" s="2" t="s">
        <v>659</v>
      </c>
      <c r="AN27" s="2" t="s">
        <v>660</v>
      </c>
      <c r="AO27" s="2"/>
    </row>
    <row r="28" spans="1:41" s="3" customFormat="1" ht="35.1" customHeight="1" x14ac:dyDescent="0.2">
      <c r="A28" s="11">
        <f t="shared" si="2"/>
        <v>26</v>
      </c>
      <c r="B28" s="2" t="s">
        <v>1058</v>
      </c>
      <c r="C28" s="2" t="s">
        <v>661</v>
      </c>
      <c r="D28" s="2" t="s">
        <v>662</v>
      </c>
      <c r="E28" s="2" t="s">
        <v>663</v>
      </c>
      <c r="F28" s="2"/>
      <c r="G28" s="2" t="s">
        <v>664</v>
      </c>
      <c r="H28" s="2" t="s">
        <v>161</v>
      </c>
      <c r="I28" s="2" t="s">
        <v>665</v>
      </c>
      <c r="J28" s="2"/>
      <c r="K28" s="2" t="s">
        <v>666</v>
      </c>
      <c r="L28" s="2" t="s">
        <v>667</v>
      </c>
      <c r="M28" s="2" t="s">
        <v>668</v>
      </c>
      <c r="N28" s="2" t="s">
        <v>669</v>
      </c>
      <c r="O28" s="2" t="s">
        <v>670</v>
      </c>
      <c r="P28" s="2" t="s">
        <v>671</v>
      </c>
      <c r="Q28" s="2" t="s">
        <v>417</v>
      </c>
      <c r="R28" s="2" t="s">
        <v>434</v>
      </c>
      <c r="S28" s="2" t="s">
        <v>672</v>
      </c>
      <c r="T28" s="2"/>
      <c r="U28" s="2" t="s">
        <v>673</v>
      </c>
      <c r="V28" s="2" t="s">
        <v>434</v>
      </c>
      <c r="W28" s="2">
        <v>35</v>
      </c>
      <c r="X28" s="2" t="s">
        <v>581</v>
      </c>
      <c r="Y28" s="2" t="s">
        <v>607</v>
      </c>
      <c r="Z28" s="2" t="s">
        <v>624</v>
      </c>
      <c r="AA28" s="2" t="s">
        <v>648</v>
      </c>
      <c r="AB28" s="1" t="s">
        <v>0</v>
      </c>
      <c r="AC28" s="2" t="s">
        <v>674</v>
      </c>
      <c r="AD28" s="2" t="s">
        <v>675</v>
      </c>
      <c r="AE28" s="2" t="s">
        <v>676</v>
      </c>
      <c r="AF28" s="2" t="s">
        <v>677</v>
      </c>
      <c r="AG28" s="2" t="s">
        <v>678</v>
      </c>
      <c r="AH28" s="2" t="s">
        <v>679</v>
      </c>
      <c r="AI28" s="2" t="s">
        <v>680</v>
      </c>
      <c r="AJ28" s="2" t="s">
        <v>681</v>
      </c>
      <c r="AK28" s="2" t="s">
        <v>682</v>
      </c>
      <c r="AL28" s="2" t="s">
        <v>683</v>
      </c>
      <c r="AM28" s="2" t="s">
        <v>684</v>
      </c>
      <c r="AN28" s="2" t="s">
        <v>685</v>
      </c>
      <c r="AO28" s="2" t="s">
        <v>686</v>
      </c>
    </row>
    <row r="29" spans="1:41" s="3" customFormat="1" ht="35.1" customHeight="1" x14ac:dyDescent="0.2">
      <c r="A29" s="11">
        <f t="shared" si="2"/>
        <v>27</v>
      </c>
      <c r="B29" s="2" t="s">
        <v>1059</v>
      </c>
      <c r="C29" s="2" t="s">
        <v>687</v>
      </c>
      <c r="D29" s="2" t="s">
        <v>688</v>
      </c>
      <c r="E29" s="2" t="s">
        <v>689</v>
      </c>
      <c r="F29" s="2" t="s">
        <v>690</v>
      </c>
      <c r="G29" s="2" t="s">
        <v>691</v>
      </c>
      <c r="H29" s="2" t="s">
        <v>162</v>
      </c>
      <c r="I29" s="2" t="s">
        <v>692</v>
      </c>
      <c r="J29" s="2" t="s">
        <v>693</v>
      </c>
      <c r="K29" s="2" t="s">
        <v>694</v>
      </c>
      <c r="L29" s="2" t="s">
        <v>695</v>
      </c>
      <c r="M29" s="2" t="s">
        <v>696</v>
      </c>
      <c r="N29" s="2" t="s">
        <v>697</v>
      </c>
      <c r="O29" s="4"/>
      <c r="P29" s="2" t="s">
        <v>698</v>
      </c>
      <c r="Q29" s="2" t="s">
        <v>699</v>
      </c>
      <c r="R29" s="2" t="s">
        <v>435</v>
      </c>
      <c r="S29" s="2" t="s">
        <v>700</v>
      </c>
      <c r="T29" s="2" t="s">
        <v>701</v>
      </c>
      <c r="U29" s="2" t="s">
        <v>702</v>
      </c>
      <c r="V29" s="2" t="s">
        <v>703</v>
      </c>
      <c r="W29" s="2" t="s">
        <v>704</v>
      </c>
      <c r="X29" s="2" t="s">
        <v>705</v>
      </c>
      <c r="Y29" s="2" t="s">
        <v>706</v>
      </c>
      <c r="Z29" s="2" t="s">
        <v>707</v>
      </c>
      <c r="AA29" s="2" t="s">
        <v>649</v>
      </c>
      <c r="AB29" s="2" t="s">
        <v>708</v>
      </c>
      <c r="AC29" s="1" t="s">
        <v>0</v>
      </c>
      <c r="AD29" s="2" t="s">
        <v>709</v>
      </c>
      <c r="AE29" s="2" t="s">
        <v>710</v>
      </c>
      <c r="AF29" s="2" t="s">
        <v>711</v>
      </c>
      <c r="AG29" s="2" t="s">
        <v>712</v>
      </c>
      <c r="AH29" s="2"/>
      <c r="AI29" s="2" t="s">
        <v>713</v>
      </c>
      <c r="AJ29" s="2" t="s">
        <v>714</v>
      </c>
      <c r="AK29" s="2" t="s">
        <v>715</v>
      </c>
      <c r="AL29" s="2" t="s">
        <v>716</v>
      </c>
      <c r="AM29" s="2" t="s">
        <v>717</v>
      </c>
      <c r="AN29" s="2" t="s">
        <v>718</v>
      </c>
      <c r="AO29" s="2" t="s">
        <v>719</v>
      </c>
    </row>
    <row r="30" spans="1:41" s="3" customFormat="1" ht="35.1" customHeight="1" x14ac:dyDescent="0.2">
      <c r="A30" s="11">
        <f t="shared" si="2"/>
        <v>28</v>
      </c>
      <c r="B30" s="2" t="s">
        <v>1060</v>
      </c>
      <c r="C30" s="2" t="s">
        <v>720</v>
      </c>
      <c r="D30" s="2" t="s">
        <v>721</v>
      </c>
      <c r="E30" s="2" t="s">
        <v>722</v>
      </c>
      <c r="F30" s="2" t="s">
        <v>723</v>
      </c>
      <c r="G30" s="2" t="s">
        <v>137</v>
      </c>
      <c r="H30" s="2" t="s">
        <v>137</v>
      </c>
      <c r="I30" s="2" t="s">
        <v>724</v>
      </c>
      <c r="J30" s="4"/>
      <c r="K30" s="2" t="s">
        <v>725</v>
      </c>
      <c r="L30" s="2" t="s">
        <v>522</v>
      </c>
      <c r="M30" s="2" t="s">
        <v>726</v>
      </c>
      <c r="N30" s="2" t="s">
        <v>726</v>
      </c>
      <c r="O30" s="2" t="s">
        <v>727</v>
      </c>
      <c r="P30" s="2" t="s">
        <v>728</v>
      </c>
      <c r="Q30" s="2" t="s">
        <v>728</v>
      </c>
      <c r="R30" s="2" t="s">
        <v>436</v>
      </c>
      <c r="S30" s="2" t="s">
        <v>729</v>
      </c>
      <c r="T30" s="4" t="s">
        <v>730</v>
      </c>
      <c r="U30" s="2" t="s">
        <v>731</v>
      </c>
      <c r="V30" s="2"/>
      <c r="W30" s="2" t="s">
        <v>731</v>
      </c>
      <c r="X30" s="2" t="s">
        <v>732</v>
      </c>
      <c r="Y30" s="2" t="s">
        <v>733</v>
      </c>
      <c r="Z30" s="2"/>
      <c r="AA30" s="2" t="s">
        <v>650</v>
      </c>
      <c r="AB30" s="2" t="s">
        <v>734</v>
      </c>
      <c r="AC30" s="2" t="s">
        <v>735</v>
      </c>
      <c r="AD30" s="1" t="s">
        <v>0</v>
      </c>
      <c r="AE30" s="2"/>
      <c r="AF30" s="2" t="s">
        <v>736</v>
      </c>
      <c r="AG30" s="2" t="s">
        <v>737</v>
      </c>
      <c r="AH30" s="2" t="s">
        <v>738</v>
      </c>
      <c r="AI30" s="4" t="s">
        <v>739</v>
      </c>
      <c r="AJ30" s="2" t="s">
        <v>740</v>
      </c>
      <c r="AK30" s="2" t="s">
        <v>741</v>
      </c>
      <c r="AL30" s="2" t="s">
        <v>742</v>
      </c>
      <c r="AM30" s="2" t="s">
        <v>743</v>
      </c>
      <c r="AN30" s="2" t="s">
        <v>744</v>
      </c>
      <c r="AO30" s="2" t="s">
        <v>745</v>
      </c>
    </row>
    <row r="31" spans="1:41" s="3" customFormat="1" ht="35.1" customHeight="1" x14ac:dyDescent="0.2">
      <c r="A31" s="11">
        <f t="shared" si="2"/>
        <v>29</v>
      </c>
      <c r="B31" s="2" t="s">
        <v>1061</v>
      </c>
      <c r="C31" s="2" t="s">
        <v>746</v>
      </c>
      <c r="D31" s="2" t="s">
        <v>747</v>
      </c>
      <c r="E31" s="2" t="s">
        <v>82</v>
      </c>
      <c r="F31" s="2" t="s">
        <v>111</v>
      </c>
      <c r="G31" s="2" t="s">
        <v>748</v>
      </c>
      <c r="H31" s="2" t="s">
        <v>163</v>
      </c>
      <c r="I31" s="2" t="s">
        <v>749</v>
      </c>
      <c r="J31" s="2" t="s">
        <v>750</v>
      </c>
      <c r="K31" s="2" t="s">
        <v>751</v>
      </c>
      <c r="L31" s="2" t="s">
        <v>752</v>
      </c>
      <c r="M31" s="2" t="s">
        <v>304</v>
      </c>
      <c r="N31" s="2" t="s">
        <v>332</v>
      </c>
      <c r="O31" s="2" t="s">
        <v>753</v>
      </c>
      <c r="P31" s="2" t="s">
        <v>392</v>
      </c>
      <c r="Q31" s="2" t="s">
        <v>754</v>
      </c>
      <c r="R31" s="2"/>
      <c r="S31" s="2" t="s">
        <v>755</v>
      </c>
      <c r="T31" s="2" t="s">
        <v>487</v>
      </c>
      <c r="U31" s="2" t="s">
        <v>522</v>
      </c>
      <c r="V31" s="2"/>
      <c r="W31" s="2" t="s">
        <v>522</v>
      </c>
      <c r="X31" s="2" t="s">
        <v>756</v>
      </c>
      <c r="Y31" s="2" t="s">
        <v>757</v>
      </c>
      <c r="Z31" s="2"/>
      <c r="AA31" s="2" t="s">
        <v>758</v>
      </c>
      <c r="AB31" s="2" t="s">
        <v>475</v>
      </c>
      <c r="AC31" s="2" t="s">
        <v>710</v>
      </c>
      <c r="AD31" s="2"/>
      <c r="AE31" s="1" t="s">
        <v>0</v>
      </c>
      <c r="AF31" s="2" t="s">
        <v>759</v>
      </c>
      <c r="AG31" s="2" t="s">
        <v>760</v>
      </c>
      <c r="AH31" s="2"/>
      <c r="AI31" s="2" t="s">
        <v>761</v>
      </c>
      <c r="AJ31" s="2" t="s">
        <v>762</v>
      </c>
      <c r="AK31" s="2"/>
      <c r="AL31" s="2" t="s">
        <v>763</v>
      </c>
      <c r="AM31" s="2"/>
      <c r="AN31" s="2" t="s">
        <v>764</v>
      </c>
      <c r="AO31" s="2" t="s">
        <v>765</v>
      </c>
    </row>
    <row r="32" spans="1:41" s="3" customFormat="1" ht="35.1" customHeight="1" x14ac:dyDescent="0.2">
      <c r="A32" s="11">
        <f t="shared" si="2"/>
        <v>30</v>
      </c>
      <c r="B32" s="2" t="s">
        <v>1062</v>
      </c>
      <c r="C32" s="2" t="s">
        <v>766</v>
      </c>
      <c r="D32" s="2" t="s">
        <v>767</v>
      </c>
      <c r="E32" s="2" t="s">
        <v>768</v>
      </c>
      <c r="F32" s="2" t="s">
        <v>112</v>
      </c>
      <c r="G32" s="2" t="s">
        <v>769</v>
      </c>
      <c r="H32" s="2" t="s">
        <v>164</v>
      </c>
      <c r="I32" s="2" t="s">
        <v>770</v>
      </c>
      <c r="J32" s="2" t="s">
        <v>217</v>
      </c>
      <c r="K32" s="2" t="s">
        <v>771</v>
      </c>
      <c r="L32" s="2" t="s">
        <v>772</v>
      </c>
      <c r="M32" s="2" t="s">
        <v>305</v>
      </c>
      <c r="N32" s="2" t="s">
        <v>773</v>
      </c>
      <c r="O32" s="2" t="s">
        <v>363</v>
      </c>
      <c r="P32" s="2" t="s">
        <v>393</v>
      </c>
      <c r="Q32" s="2" t="s">
        <v>420</v>
      </c>
      <c r="R32" s="2" t="s">
        <v>437</v>
      </c>
      <c r="S32" s="2" t="s">
        <v>462</v>
      </c>
      <c r="T32" s="2" t="s">
        <v>774</v>
      </c>
      <c r="U32" s="2" t="s">
        <v>775</v>
      </c>
      <c r="V32" s="2" t="s">
        <v>529</v>
      </c>
      <c r="W32" s="2" t="s">
        <v>556</v>
      </c>
      <c r="X32" s="2" t="s">
        <v>583</v>
      </c>
      <c r="Y32" s="2" t="s">
        <v>776</v>
      </c>
      <c r="Z32" s="2" t="s">
        <v>777</v>
      </c>
      <c r="AA32" s="2" t="s">
        <v>652</v>
      </c>
      <c r="AB32" s="2" t="s">
        <v>677</v>
      </c>
      <c r="AC32" s="2" t="s">
        <v>778</v>
      </c>
      <c r="AD32" s="2" t="s">
        <v>779</v>
      </c>
      <c r="AE32" s="2" t="s">
        <v>780</v>
      </c>
      <c r="AF32" s="1" t="s">
        <v>0</v>
      </c>
      <c r="AG32" s="2"/>
      <c r="AH32" s="2" t="s">
        <v>781</v>
      </c>
      <c r="AI32" s="2" t="s">
        <v>782</v>
      </c>
      <c r="AJ32" s="2" t="s">
        <v>783</v>
      </c>
      <c r="AK32" s="2" t="s">
        <v>784</v>
      </c>
      <c r="AL32" s="2" t="s">
        <v>785</v>
      </c>
      <c r="AM32" s="2" t="s">
        <v>785</v>
      </c>
      <c r="AN32" s="2" t="s">
        <v>786</v>
      </c>
      <c r="AO32" s="2" t="s">
        <v>787</v>
      </c>
    </row>
    <row r="33" spans="1:41" s="3" customFormat="1" ht="35.1" customHeight="1" x14ac:dyDescent="0.2">
      <c r="A33" s="11">
        <f t="shared" si="2"/>
        <v>31</v>
      </c>
      <c r="B33" s="2" t="s">
        <v>1063</v>
      </c>
      <c r="C33" s="2" t="s">
        <v>788</v>
      </c>
      <c r="D33" s="2" t="s">
        <v>55</v>
      </c>
      <c r="E33" s="2" t="s">
        <v>789</v>
      </c>
      <c r="F33" s="2"/>
      <c r="G33" s="2" t="s">
        <v>140</v>
      </c>
      <c r="H33" s="2" t="s">
        <v>165</v>
      </c>
      <c r="I33" s="2" t="s">
        <v>790</v>
      </c>
      <c r="J33" s="2" t="s">
        <v>218</v>
      </c>
      <c r="K33" s="2" t="s">
        <v>791</v>
      </c>
      <c r="L33" s="2" t="s">
        <v>792</v>
      </c>
      <c r="M33" s="2" t="s">
        <v>306</v>
      </c>
      <c r="N33" s="2" t="s">
        <v>334</v>
      </c>
      <c r="O33" s="2" t="s">
        <v>364</v>
      </c>
      <c r="P33" s="5" t="s">
        <v>394</v>
      </c>
      <c r="Q33" s="4" t="s">
        <v>793</v>
      </c>
      <c r="R33" s="2" t="s">
        <v>794</v>
      </c>
      <c r="S33" s="2" t="s">
        <v>463</v>
      </c>
      <c r="T33" s="2" t="s">
        <v>795</v>
      </c>
      <c r="U33" s="2" t="s">
        <v>517</v>
      </c>
      <c r="V33" s="2" t="s">
        <v>530</v>
      </c>
      <c r="W33" s="2" t="s">
        <v>557</v>
      </c>
      <c r="X33" s="2" t="s">
        <v>584</v>
      </c>
      <c r="Y33" s="2" t="s">
        <v>796</v>
      </c>
      <c r="Z33" s="2" t="s">
        <v>797</v>
      </c>
      <c r="AA33" s="2" t="s">
        <v>798</v>
      </c>
      <c r="AB33" s="2" t="s">
        <v>799</v>
      </c>
      <c r="AC33" s="2" t="s">
        <v>800</v>
      </c>
      <c r="AD33" s="2" t="s">
        <v>801</v>
      </c>
      <c r="AE33" s="2" t="s">
        <v>760</v>
      </c>
      <c r="AF33" s="2"/>
      <c r="AG33" s="1" t="s">
        <v>0</v>
      </c>
      <c r="AH33" s="2"/>
      <c r="AI33" s="2"/>
      <c r="AJ33" s="2"/>
      <c r="AK33" s="2"/>
      <c r="AL33" s="2" t="s">
        <v>802</v>
      </c>
      <c r="AM33" s="2" t="s">
        <v>803</v>
      </c>
      <c r="AN33" s="2">
        <v>2</v>
      </c>
      <c r="AO33" s="2" t="s">
        <v>804</v>
      </c>
    </row>
    <row r="34" spans="1:41" s="3" customFormat="1" ht="35.1" customHeight="1" x14ac:dyDescent="0.2">
      <c r="A34" s="11">
        <f t="shared" si="2"/>
        <v>32</v>
      </c>
      <c r="B34" s="2" t="s">
        <v>1064</v>
      </c>
      <c r="C34" s="2" t="s">
        <v>805</v>
      </c>
      <c r="D34" s="2" t="s">
        <v>806</v>
      </c>
      <c r="E34" s="2" t="s">
        <v>807</v>
      </c>
      <c r="F34" s="2" t="s">
        <v>113</v>
      </c>
      <c r="G34" s="2" t="s">
        <v>808</v>
      </c>
      <c r="H34" s="2" t="s">
        <v>809</v>
      </c>
      <c r="I34" s="2" t="s">
        <v>810</v>
      </c>
      <c r="J34" s="2">
        <v>35</v>
      </c>
      <c r="K34" s="2" t="s">
        <v>245</v>
      </c>
      <c r="L34" s="2" t="s">
        <v>811</v>
      </c>
      <c r="M34" s="2" t="s">
        <v>812</v>
      </c>
      <c r="N34" s="2" t="s">
        <v>813</v>
      </c>
      <c r="O34" s="2" t="s">
        <v>814</v>
      </c>
      <c r="P34" s="2" t="s">
        <v>815</v>
      </c>
      <c r="Q34" s="2" t="s">
        <v>422</v>
      </c>
      <c r="R34" s="2" t="s">
        <v>816</v>
      </c>
      <c r="S34" s="2" t="s">
        <v>817</v>
      </c>
      <c r="T34" s="2" t="s">
        <v>818</v>
      </c>
      <c r="U34" s="2" t="s">
        <v>819</v>
      </c>
      <c r="V34" s="2" t="s">
        <v>531</v>
      </c>
      <c r="W34" s="2" t="s">
        <v>820</v>
      </c>
      <c r="X34" s="2" t="s">
        <v>519</v>
      </c>
      <c r="Y34" s="2" t="s">
        <v>613</v>
      </c>
      <c r="Z34" s="2" t="s">
        <v>821</v>
      </c>
      <c r="AA34" s="2" t="s">
        <v>654</v>
      </c>
      <c r="AB34" s="2" t="s">
        <v>822</v>
      </c>
      <c r="AC34" s="2"/>
      <c r="AD34" s="2" t="s">
        <v>823</v>
      </c>
      <c r="AE34" s="2"/>
      <c r="AF34" s="2" t="s">
        <v>824</v>
      </c>
      <c r="AG34" s="2"/>
      <c r="AH34" s="1" t="s">
        <v>0</v>
      </c>
      <c r="AI34" s="2" t="s">
        <v>825</v>
      </c>
      <c r="AJ34" s="2" t="s">
        <v>826</v>
      </c>
      <c r="AK34" s="2" t="s">
        <v>827</v>
      </c>
      <c r="AL34" s="2" t="s">
        <v>828</v>
      </c>
      <c r="AM34" s="2" t="s">
        <v>829</v>
      </c>
      <c r="AN34" s="2" t="s">
        <v>830</v>
      </c>
      <c r="AO34" s="2" t="s">
        <v>831</v>
      </c>
    </row>
    <row r="35" spans="1:41" s="3" customFormat="1" ht="35.1" customHeight="1" x14ac:dyDescent="0.2">
      <c r="A35" s="11">
        <f t="shared" si="2"/>
        <v>33</v>
      </c>
      <c r="B35" s="2" t="s">
        <v>1065</v>
      </c>
      <c r="C35" s="2" t="s">
        <v>832</v>
      </c>
      <c r="D35" s="2" t="s">
        <v>833</v>
      </c>
      <c r="E35" s="2" t="s">
        <v>834</v>
      </c>
      <c r="F35" s="2"/>
      <c r="G35" s="2" t="s">
        <v>835</v>
      </c>
      <c r="H35" s="2" t="s">
        <v>836</v>
      </c>
      <c r="I35" s="2" t="s">
        <v>837</v>
      </c>
      <c r="J35" s="2" t="s">
        <v>838</v>
      </c>
      <c r="K35" s="2" t="s">
        <v>839</v>
      </c>
      <c r="L35" s="2" t="s">
        <v>840</v>
      </c>
      <c r="M35" s="2" t="s">
        <v>841</v>
      </c>
      <c r="N35" s="2" t="s">
        <v>842</v>
      </c>
      <c r="O35" s="2" t="s">
        <v>366</v>
      </c>
      <c r="P35" s="2" t="s">
        <v>843</v>
      </c>
      <c r="Q35" s="2" t="s">
        <v>844</v>
      </c>
      <c r="R35" s="2" t="s">
        <v>845</v>
      </c>
      <c r="S35" s="2" t="s">
        <v>846</v>
      </c>
      <c r="T35" s="2" t="s">
        <v>847</v>
      </c>
      <c r="U35" s="2" t="s">
        <v>848</v>
      </c>
      <c r="V35" s="2"/>
      <c r="W35" s="2" t="s">
        <v>849</v>
      </c>
      <c r="X35" s="2" t="s">
        <v>850</v>
      </c>
      <c r="Y35" s="2" t="s">
        <v>851</v>
      </c>
      <c r="Z35" s="2" t="s">
        <v>852</v>
      </c>
      <c r="AA35" s="2" t="s">
        <v>655</v>
      </c>
      <c r="AB35" s="2" t="s">
        <v>853</v>
      </c>
      <c r="AC35" s="2" t="s">
        <v>854</v>
      </c>
      <c r="AD35" s="2" t="s">
        <v>855</v>
      </c>
      <c r="AE35" s="2" t="s">
        <v>761</v>
      </c>
      <c r="AF35" s="2" t="s">
        <v>782</v>
      </c>
      <c r="AG35" s="2"/>
      <c r="AH35" s="2" t="s">
        <v>856</v>
      </c>
      <c r="AI35" s="1" t="s">
        <v>0</v>
      </c>
      <c r="AJ35" s="2" t="s">
        <v>857</v>
      </c>
      <c r="AK35" s="2" t="s">
        <v>858</v>
      </c>
      <c r="AL35" s="2" t="s">
        <v>859</v>
      </c>
      <c r="AM35" s="2"/>
      <c r="AN35" s="2" t="s">
        <v>860</v>
      </c>
      <c r="AO35" s="2" t="s">
        <v>861</v>
      </c>
    </row>
    <row r="36" spans="1:41" s="3" customFormat="1" ht="35.1" customHeight="1" x14ac:dyDescent="0.2">
      <c r="A36" s="11">
        <f t="shared" si="2"/>
        <v>34</v>
      </c>
      <c r="B36" s="2" t="s">
        <v>1066</v>
      </c>
      <c r="C36" s="2" t="s">
        <v>862</v>
      </c>
      <c r="D36" s="2" t="s">
        <v>863</v>
      </c>
      <c r="E36" s="2" t="s">
        <v>864</v>
      </c>
      <c r="F36" s="2" t="s">
        <v>865</v>
      </c>
      <c r="G36" s="2" t="s">
        <v>866</v>
      </c>
      <c r="H36" s="2" t="s">
        <v>867</v>
      </c>
      <c r="I36" s="2" t="s">
        <v>868</v>
      </c>
      <c r="J36" s="2">
        <v>1</v>
      </c>
      <c r="K36" s="2" t="s">
        <v>869</v>
      </c>
      <c r="L36" s="2" t="s">
        <v>870</v>
      </c>
      <c r="M36" s="2">
        <v>13</v>
      </c>
      <c r="N36" s="2" t="s">
        <v>871</v>
      </c>
      <c r="O36" s="2" t="s">
        <v>283</v>
      </c>
      <c r="P36" s="2" t="s">
        <v>872</v>
      </c>
      <c r="Q36" s="2" t="s">
        <v>873</v>
      </c>
      <c r="R36" s="2">
        <v>1</v>
      </c>
      <c r="S36" s="2" t="s">
        <v>874</v>
      </c>
      <c r="T36" s="2" t="s">
        <v>875</v>
      </c>
      <c r="U36" s="2" t="s">
        <v>876</v>
      </c>
      <c r="V36" s="2"/>
      <c r="W36" s="2" t="s">
        <v>877</v>
      </c>
      <c r="X36" s="2" t="s">
        <v>878</v>
      </c>
      <c r="Y36" s="2" t="s">
        <v>615</v>
      </c>
      <c r="Z36" s="2"/>
      <c r="AA36" s="2" t="s">
        <v>879</v>
      </c>
      <c r="AB36" s="2" t="s">
        <v>880</v>
      </c>
      <c r="AC36" s="2" t="s">
        <v>881</v>
      </c>
      <c r="AD36" s="2" t="s">
        <v>882</v>
      </c>
      <c r="AE36" s="2" t="s">
        <v>762</v>
      </c>
      <c r="AF36" s="2" t="s">
        <v>883</v>
      </c>
      <c r="AG36" s="2"/>
      <c r="AH36" s="2" t="s">
        <v>884</v>
      </c>
      <c r="AI36" s="2" t="s">
        <v>885</v>
      </c>
      <c r="AJ36" s="1" t="s">
        <v>0</v>
      </c>
      <c r="AK36" s="2" t="s">
        <v>886</v>
      </c>
      <c r="AL36" s="2" t="s">
        <v>887</v>
      </c>
      <c r="AM36" s="2"/>
      <c r="AN36" s="2" t="s">
        <v>888</v>
      </c>
      <c r="AO36" s="2" t="s">
        <v>889</v>
      </c>
    </row>
    <row r="37" spans="1:41" s="3" customFormat="1" ht="35.1" customHeight="1" x14ac:dyDescent="0.2">
      <c r="A37" s="11">
        <f t="shared" si="2"/>
        <v>35</v>
      </c>
      <c r="B37" s="2" t="s">
        <v>1067</v>
      </c>
      <c r="C37" s="2" t="s">
        <v>890</v>
      </c>
      <c r="D37" s="2" t="s">
        <v>891</v>
      </c>
      <c r="E37" s="2" t="s">
        <v>892</v>
      </c>
      <c r="F37" s="2" t="s">
        <v>307</v>
      </c>
      <c r="G37" s="2" t="s">
        <v>893</v>
      </c>
      <c r="H37" s="2" t="s">
        <v>168</v>
      </c>
      <c r="I37" s="2" t="s">
        <v>894</v>
      </c>
      <c r="J37" s="2"/>
      <c r="K37" s="2" t="s">
        <v>895</v>
      </c>
      <c r="L37" s="2" t="s">
        <v>896</v>
      </c>
      <c r="M37" s="2" t="s">
        <v>816</v>
      </c>
      <c r="N37" s="2" t="s">
        <v>897</v>
      </c>
      <c r="O37" s="2" t="s">
        <v>898</v>
      </c>
      <c r="P37" s="2" t="s">
        <v>899</v>
      </c>
      <c r="Q37" s="2" t="s">
        <v>900</v>
      </c>
      <c r="R37" s="2" t="s">
        <v>901</v>
      </c>
      <c r="S37" s="2" t="s">
        <v>902</v>
      </c>
      <c r="T37" s="2" t="s">
        <v>903</v>
      </c>
      <c r="U37" s="2" t="s">
        <v>904</v>
      </c>
      <c r="V37" s="2"/>
      <c r="W37" s="2" t="s">
        <v>905</v>
      </c>
      <c r="X37" s="2" t="s">
        <v>906</v>
      </c>
      <c r="Y37" s="2" t="s">
        <v>907</v>
      </c>
      <c r="Z37" s="2"/>
      <c r="AA37" s="2" t="s">
        <v>657</v>
      </c>
      <c r="AB37" s="2" t="s">
        <v>908</v>
      </c>
      <c r="AC37" s="2" t="s">
        <v>909</v>
      </c>
      <c r="AD37" s="2" t="s">
        <v>910</v>
      </c>
      <c r="AE37" s="2"/>
      <c r="AF37" s="2" t="s">
        <v>911</v>
      </c>
      <c r="AG37" s="2"/>
      <c r="AH37" s="2" t="s">
        <v>912</v>
      </c>
      <c r="AI37" s="2" t="s">
        <v>858</v>
      </c>
      <c r="AJ37" s="2" t="s">
        <v>913</v>
      </c>
      <c r="AK37" s="1" t="s">
        <v>0</v>
      </c>
      <c r="AL37" s="2" t="s">
        <v>914</v>
      </c>
      <c r="AM37" s="2">
        <v>1</v>
      </c>
      <c r="AN37" s="2" t="s">
        <v>915</v>
      </c>
      <c r="AO37" s="2" t="s">
        <v>916</v>
      </c>
    </row>
    <row r="38" spans="1:41" s="3" customFormat="1" ht="35.1" customHeight="1" x14ac:dyDescent="0.2">
      <c r="A38" s="11">
        <f t="shared" si="2"/>
        <v>36</v>
      </c>
      <c r="B38" s="2" t="s">
        <v>1068</v>
      </c>
      <c r="C38" s="2" t="s">
        <v>917</v>
      </c>
      <c r="D38" s="2" t="s">
        <v>918</v>
      </c>
      <c r="E38" s="2" t="s">
        <v>89</v>
      </c>
      <c r="F38" s="2">
        <v>26</v>
      </c>
      <c r="G38" s="2" t="s">
        <v>919</v>
      </c>
      <c r="H38" s="2" t="s">
        <v>920</v>
      </c>
      <c r="I38" s="2" t="s">
        <v>921</v>
      </c>
      <c r="J38" s="2" t="s">
        <v>922</v>
      </c>
      <c r="K38" s="2" t="s">
        <v>923</v>
      </c>
      <c r="L38" s="2" t="s">
        <v>924</v>
      </c>
      <c r="M38" s="2" t="s">
        <v>308</v>
      </c>
      <c r="N38" s="2" t="s">
        <v>925</v>
      </c>
      <c r="O38" s="2" t="s">
        <v>926</v>
      </c>
      <c r="P38" s="2" t="s">
        <v>927</v>
      </c>
      <c r="Q38" s="2" t="s">
        <v>928</v>
      </c>
      <c r="R38" s="2"/>
      <c r="S38" s="2" t="s">
        <v>929</v>
      </c>
      <c r="T38" s="2" t="s">
        <v>930</v>
      </c>
      <c r="U38" s="2" t="s">
        <v>931</v>
      </c>
      <c r="V38" s="2"/>
      <c r="W38" s="2" t="s">
        <v>562</v>
      </c>
      <c r="X38" s="2" t="s">
        <v>932</v>
      </c>
      <c r="Y38" s="2" t="s">
        <v>933</v>
      </c>
      <c r="Z38" s="2"/>
      <c r="AA38" s="2" t="s">
        <v>658</v>
      </c>
      <c r="AB38" s="2" t="s">
        <v>934</v>
      </c>
      <c r="AC38" s="2" t="s">
        <v>716</v>
      </c>
      <c r="AD38" s="2" t="s">
        <v>935</v>
      </c>
      <c r="AE38" s="2" t="s">
        <v>936</v>
      </c>
      <c r="AF38" s="2" t="s">
        <v>785</v>
      </c>
      <c r="AG38" s="2" t="s">
        <v>937</v>
      </c>
      <c r="AH38" s="2" t="s">
        <v>938</v>
      </c>
      <c r="AI38" s="2" t="s">
        <v>939</v>
      </c>
      <c r="AJ38" s="2" t="s">
        <v>940</v>
      </c>
      <c r="AK38" s="2" t="s">
        <v>941</v>
      </c>
      <c r="AL38" s="1" t="s">
        <v>0</v>
      </c>
      <c r="AM38" s="2" t="s">
        <v>942</v>
      </c>
      <c r="AN38" s="2" t="s">
        <v>943</v>
      </c>
      <c r="AO38" s="2" t="s">
        <v>944</v>
      </c>
    </row>
    <row r="39" spans="1:41" s="3" customFormat="1" ht="35.1" customHeight="1" x14ac:dyDescent="0.2">
      <c r="A39" s="11">
        <f t="shared" si="2"/>
        <v>37</v>
      </c>
      <c r="B39" s="2" t="s">
        <v>1069</v>
      </c>
      <c r="C39" s="2" t="s">
        <v>945</v>
      </c>
      <c r="D39" s="2" t="s">
        <v>946</v>
      </c>
      <c r="E39" s="2" t="s">
        <v>947</v>
      </c>
      <c r="F39" s="2">
        <v>26</v>
      </c>
      <c r="G39" s="2" t="s">
        <v>948</v>
      </c>
      <c r="H39" s="2" t="s">
        <v>949</v>
      </c>
      <c r="I39" s="2" t="s">
        <v>950</v>
      </c>
      <c r="J39" s="2" t="s">
        <v>951</v>
      </c>
      <c r="K39" s="2" t="s">
        <v>952</v>
      </c>
      <c r="L39" s="2" t="s">
        <v>953</v>
      </c>
      <c r="M39" s="2" t="s">
        <v>954</v>
      </c>
      <c r="N39" s="2" t="s">
        <v>955</v>
      </c>
      <c r="O39" s="2" t="s">
        <v>956</v>
      </c>
      <c r="P39" s="2" t="s">
        <v>957</v>
      </c>
      <c r="Q39" s="2" t="s">
        <v>958</v>
      </c>
      <c r="R39" s="2" t="s">
        <v>439</v>
      </c>
      <c r="S39" s="2" t="s">
        <v>959</v>
      </c>
      <c r="T39" s="2" t="s">
        <v>960</v>
      </c>
      <c r="U39" s="2" t="s">
        <v>445</v>
      </c>
      <c r="V39" s="2" t="s">
        <v>563</v>
      </c>
      <c r="W39" s="2" t="s">
        <v>961</v>
      </c>
      <c r="X39" s="2" t="s">
        <v>962</v>
      </c>
      <c r="Y39" s="2" t="s">
        <v>963</v>
      </c>
      <c r="Z39" s="2" t="s">
        <v>964</v>
      </c>
      <c r="AA39" s="2" t="s">
        <v>965</v>
      </c>
      <c r="AB39" s="2" t="s">
        <v>684</v>
      </c>
      <c r="AC39" s="2" t="s">
        <v>966</v>
      </c>
      <c r="AD39" s="2" t="s">
        <v>743</v>
      </c>
      <c r="AE39" s="4"/>
      <c r="AF39" s="2" t="s">
        <v>967</v>
      </c>
      <c r="AG39" s="2" t="s">
        <v>968</v>
      </c>
      <c r="AH39" s="2" t="s">
        <v>969</v>
      </c>
      <c r="AI39" s="2" t="s">
        <v>970</v>
      </c>
      <c r="AJ39" s="2" t="s">
        <v>971</v>
      </c>
      <c r="AK39" s="2" t="s">
        <v>972</v>
      </c>
      <c r="AL39" s="2" t="s">
        <v>942</v>
      </c>
      <c r="AM39" s="1" t="s">
        <v>0</v>
      </c>
      <c r="AN39" s="2" t="s">
        <v>973</v>
      </c>
      <c r="AO39" s="2" t="s">
        <v>974</v>
      </c>
    </row>
    <row r="40" spans="1:41" s="3" customFormat="1" ht="35.1" customHeight="1" x14ac:dyDescent="0.2">
      <c r="A40" s="11">
        <f t="shared" si="2"/>
        <v>38</v>
      </c>
      <c r="B40" s="2" t="s">
        <v>1070</v>
      </c>
      <c r="C40" s="2" t="s">
        <v>975</v>
      </c>
      <c r="D40" s="2" t="s">
        <v>976</v>
      </c>
      <c r="E40" s="2" t="s">
        <v>977</v>
      </c>
      <c r="F40" s="2">
        <v>23</v>
      </c>
      <c r="G40" s="2" t="s">
        <v>978</v>
      </c>
      <c r="H40" s="2"/>
      <c r="I40" s="2" t="s">
        <v>979</v>
      </c>
      <c r="J40" s="2"/>
      <c r="K40" s="2" t="s">
        <v>96</v>
      </c>
      <c r="L40" s="2" t="s">
        <v>283</v>
      </c>
      <c r="M40" s="2" t="s">
        <v>980</v>
      </c>
      <c r="N40" s="2" t="s">
        <v>981</v>
      </c>
      <c r="O40" s="2" t="s">
        <v>982</v>
      </c>
      <c r="P40" s="2" t="s">
        <v>983</v>
      </c>
      <c r="Q40" s="2" t="s">
        <v>984</v>
      </c>
      <c r="R40" s="2"/>
      <c r="S40" s="2" t="s">
        <v>985</v>
      </c>
      <c r="T40" s="2" t="s">
        <v>986</v>
      </c>
      <c r="U40" s="2" t="s">
        <v>987</v>
      </c>
      <c r="V40" s="2"/>
      <c r="W40" s="2" t="s">
        <v>988</v>
      </c>
      <c r="X40" s="2" t="s">
        <v>989</v>
      </c>
      <c r="Y40" s="2" t="s">
        <v>990</v>
      </c>
      <c r="Z40" s="2" t="s">
        <v>629</v>
      </c>
      <c r="AA40" s="2" t="s">
        <v>660</v>
      </c>
      <c r="AB40" s="2" t="s">
        <v>991</v>
      </c>
      <c r="AC40" s="2" t="s">
        <v>992</v>
      </c>
      <c r="AD40" s="2" t="s">
        <v>993</v>
      </c>
      <c r="AE40" s="2" t="s">
        <v>994</v>
      </c>
      <c r="AF40" s="2" t="s">
        <v>995</v>
      </c>
      <c r="AG40" s="2">
        <v>2</v>
      </c>
      <c r="AH40" s="2" t="s">
        <v>996</v>
      </c>
      <c r="AI40" s="2" t="s">
        <v>997</v>
      </c>
      <c r="AJ40" s="2" t="s">
        <v>424</v>
      </c>
      <c r="AK40" s="2" t="s">
        <v>998</v>
      </c>
      <c r="AL40" s="2" t="s">
        <v>999</v>
      </c>
      <c r="AM40" s="2" t="s">
        <v>1000</v>
      </c>
      <c r="AN40" s="1" t="s">
        <v>0</v>
      </c>
      <c r="AO40" s="2" t="s">
        <v>1001</v>
      </c>
    </row>
    <row r="41" spans="1:41" s="3" customFormat="1" ht="35.1" customHeight="1" x14ac:dyDescent="0.2">
      <c r="A41" s="11">
        <f t="shared" si="2"/>
        <v>39</v>
      </c>
      <c r="B41" s="2" t="s">
        <v>1071</v>
      </c>
      <c r="C41" s="2" t="s">
        <v>1002</v>
      </c>
      <c r="D41" s="2" t="s">
        <v>1003</v>
      </c>
      <c r="E41" s="2" t="s">
        <v>1004</v>
      </c>
      <c r="F41" s="2" t="s">
        <v>1005</v>
      </c>
      <c r="G41" s="2" t="s">
        <v>1006</v>
      </c>
      <c r="H41" s="2" t="s">
        <v>1007</v>
      </c>
      <c r="I41" s="2" t="s">
        <v>188</v>
      </c>
      <c r="J41" s="2" t="s">
        <v>221</v>
      </c>
      <c r="K41" s="2"/>
      <c r="L41" s="2" t="s">
        <v>1008</v>
      </c>
      <c r="M41" s="2" t="s">
        <v>1009</v>
      </c>
      <c r="N41" s="2" t="s">
        <v>1010</v>
      </c>
      <c r="O41" s="2" t="s">
        <v>1011</v>
      </c>
      <c r="P41" s="2" t="s">
        <v>1012</v>
      </c>
      <c r="Q41" s="2" t="s">
        <v>1013</v>
      </c>
      <c r="R41" s="2" t="s">
        <v>440</v>
      </c>
      <c r="S41" s="2" t="s">
        <v>1014</v>
      </c>
      <c r="T41" s="2" t="s">
        <v>1015</v>
      </c>
      <c r="U41" s="2" t="s">
        <v>1016</v>
      </c>
      <c r="V41" s="2">
        <v>1</v>
      </c>
      <c r="W41" s="2" t="s">
        <v>1017</v>
      </c>
      <c r="X41" s="2" t="s">
        <v>589</v>
      </c>
      <c r="Y41" s="2" t="s">
        <v>1018</v>
      </c>
      <c r="Z41" s="2" t="s">
        <v>1019</v>
      </c>
      <c r="AA41" s="2"/>
      <c r="AB41" s="2" t="s">
        <v>445</v>
      </c>
      <c r="AC41" s="2" t="s">
        <v>1020</v>
      </c>
      <c r="AD41" s="2" t="s">
        <v>1021</v>
      </c>
      <c r="AE41" s="2" t="s">
        <v>1022</v>
      </c>
      <c r="AF41" s="2" t="s">
        <v>787</v>
      </c>
      <c r="AG41" s="2" t="s">
        <v>653</v>
      </c>
      <c r="AH41" s="2" t="s">
        <v>1023</v>
      </c>
      <c r="AI41" s="2" t="s">
        <v>1024</v>
      </c>
      <c r="AJ41" s="2" t="s">
        <v>1025</v>
      </c>
      <c r="AK41" s="2" t="s">
        <v>1026</v>
      </c>
      <c r="AL41" s="2" t="s">
        <v>1027</v>
      </c>
      <c r="AM41" s="2" t="s">
        <v>1028</v>
      </c>
      <c r="AN41" s="2" t="s">
        <v>1001</v>
      </c>
      <c r="AO41" s="1" t="s">
        <v>0</v>
      </c>
    </row>
    <row r="42" spans="1:41" x14ac:dyDescent="0.2">
      <c r="A42" s="12"/>
    </row>
  </sheetData>
  <phoneticPr fontId="0" type="noConversion"/>
  <printOptions horizontalCentered="1" verticalCentered="1" gridLines="1" gridLinesSet="0"/>
  <pageMargins left="0.75" right="0.75" top="1" bottom="0.5" header="0.25" footer="0.25"/>
  <pageSetup paperSize="8" scale="42" pageOrder="overThenDown" orientation="landscape" blackAndWhite="1" r:id="rId1"/>
  <headerFooter alignWithMargins="0">
    <oddHeader>&amp;C&amp;"Palatino,Bold"&amp;36Contradiction Matrix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H14" sqref="H14"/>
    </sheetView>
  </sheetViews>
  <sheetFormatPr defaultRowHeight="15" x14ac:dyDescent="0.2"/>
  <cols>
    <col min="1" max="1" width="55" style="14" bestFit="1" customWidth="1"/>
    <col min="2" max="2" width="3.5703125" style="14" customWidth="1"/>
    <col min="3" max="16384" width="9.140625" style="14"/>
  </cols>
  <sheetData>
    <row r="1" spans="1:3" x14ac:dyDescent="0.2">
      <c r="A1" s="14" t="s">
        <v>1032</v>
      </c>
    </row>
    <row r="3" spans="1:3" x14ac:dyDescent="0.2">
      <c r="A3" s="15" t="s">
        <v>1072</v>
      </c>
      <c r="C3" s="15" t="s">
        <v>1092</v>
      </c>
    </row>
    <row r="4" spans="1:3" x14ac:dyDescent="0.2">
      <c r="A4" s="15" t="s">
        <v>1073</v>
      </c>
      <c r="C4" s="15" t="s">
        <v>1093</v>
      </c>
    </row>
    <row r="5" spans="1:3" x14ac:dyDescent="0.2">
      <c r="A5" s="15" t="s">
        <v>1074</v>
      </c>
      <c r="C5" s="15" t="s">
        <v>1094</v>
      </c>
    </row>
    <row r="6" spans="1:3" x14ac:dyDescent="0.2">
      <c r="A6" s="15" t="s">
        <v>1075</v>
      </c>
      <c r="C6" s="15" t="s">
        <v>1095</v>
      </c>
    </row>
    <row r="7" spans="1:3" x14ac:dyDescent="0.2">
      <c r="A7" s="15" t="s">
        <v>1076</v>
      </c>
      <c r="C7" s="15" t="s">
        <v>1096</v>
      </c>
    </row>
    <row r="8" spans="1:3" x14ac:dyDescent="0.2">
      <c r="A8" s="15" t="s">
        <v>1077</v>
      </c>
      <c r="C8" s="15" t="s">
        <v>1097</v>
      </c>
    </row>
    <row r="9" spans="1:3" x14ac:dyDescent="0.2">
      <c r="A9" s="15" t="s">
        <v>1078</v>
      </c>
      <c r="C9" s="15" t="s">
        <v>1098</v>
      </c>
    </row>
    <row r="10" spans="1:3" x14ac:dyDescent="0.2">
      <c r="A10" s="15" t="s">
        <v>1079</v>
      </c>
      <c r="C10" s="15" t="s">
        <v>1099</v>
      </c>
    </row>
    <row r="11" spans="1:3" x14ac:dyDescent="0.2">
      <c r="A11" s="15" t="s">
        <v>1080</v>
      </c>
      <c r="C11" s="15" t="s">
        <v>1100</v>
      </c>
    </row>
    <row r="12" spans="1:3" x14ac:dyDescent="0.2">
      <c r="A12" s="15" t="s">
        <v>1081</v>
      </c>
      <c r="C12" s="15" t="s">
        <v>1101</v>
      </c>
    </row>
    <row r="13" spans="1:3" x14ac:dyDescent="0.2">
      <c r="A13" s="15" t="s">
        <v>1082</v>
      </c>
      <c r="C13" s="15" t="s">
        <v>1102</v>
      </c>
    </row>
    <row r="14" spans="1:3" x14ac:dyDescent="0.2">
      <c r="A14" s="15" t="s">
        <v>1083</v>
      </c>
      <c r="C14" s="15" t="s">
        <v>1103</v>
      </c>
    </row>
    <row r="15" spans="1:3" x14ac:dyDescent="0.2">
      <c r="A15" s="15" t="s">
        <v>1084</v>
      </c>
      <c r="C15" s="15" t="s">
        <v>1104</v>
      </c>
    </row>
    <row r="16" spans="1:3" x14ac:dyDescent="0.2">
      <c r="A16" s="15" t="s">
        <v>1085</v>
      </c>
      <c r="C16" s="15" t="s">
        <v>1105</v>
      </c>
    </row>
    <row r="17" spans="1:3" x14ac:dyDescent="0.2">
      <c r="A17" s="15" t="s">
        <v>1086</v>
      </c>
      <c r="C17" s="15" t="s">
        <v>1106</v>
      </c>
    </row>
    <row r="18" spans="1:3" x14ac:dyDescent="0.2">
      <c r="A18" s="15" t="s">
        <v>1087</v>
      </c>
      <c r="C18" s="15" t="s">
        <v>1107</v>
      </c>
    </row>
    <row r="19" spans="1:3" x14ac:dyDescent="0.2">
      <c r="A19" s="15" t="s">
        <v>1088</v>
      </c>
      <c r="C19" s="15" t="s">
        <v>1108</v>
      </c>
    </row>
    <row r="20" spans="1:3" x14ac:dyDescent="0.2">
      <c r="A20" s="15" t="s">
        <v>1089</v>
      </c>
      <c r="C20" s="15" t="s">
        <v>1109</v>
      </c>
    </row>
    <row r="21" spans="1:3" x14ac:dyDescent="0.2">
      <c r="A21" s="15" t="s">
        <v>1090</v>
      </c>
      <c r="C21" s="15" t="s">
        <v>1110</v>
      </c>
    </row>
    <row r="22" spans="1:3" x14ac:dyDescent="0.2">
      <c r="A22" s="15" t="s">
        <v>1091</v>
      </c>
      <c r="C22" s="15" t="s">
        <v>1111</v>
      </c>
    </row>
  </sheetData>
  <pageMargins left="0.7" right="0.7" top="0.75" bottom="0.75" header="0.3" footer="0.3"/>
  <pageSetup paperSize="8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TRIZ Contradiction Matrix</vt:lpstr>
      <vt:lpstr>40 Principles of invention</vt:lpstr>
      <vt:lpstr>'TRIZ Contradiction Matrix'!Print_Titles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Arnold</dc:creator>
  <cp:lastModifiedBy>Natthaneth Daidum (ณัฐธเนศ ด้ายดำ)</cp:lastModifiedBy>
  <cp:lastPrinted>2019-06-26T09:28:26Z</cp:lastPrinted>
  <dcterms:created xsi:type="dcterms:W3CDTF">1997-06-06T16:20:05Z</dcterms:created>
  <dcterms:modified xsi:type="dcterms:W3CDTF">2021-08-24T14:15:17Z</dcterms:modified>
</cp:coreProperties>
</file>